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970" windowHeight="7680"/>
  </bookViews>
  <sheets>
    <sheet name="Лист1" sheetId="1" r:id="rId1"/>
  </sheets>
  <externalReferences>
    <externalReference r:id="rId2"/>
  </externalReferences>
  <definedNames>
    <definedName name="flagSum_List02_2">Лист1!$H$19:$H$49</definedName>
    <definedName name="kind_of_fuels">[1]TEHSHEET!$M$2:$M$29</definedName>
    <definedName name="kind_of_purchase_method">[1]TEHSHEET!$O$2:$O$7</definedName>
    <definedName name="org">[1]Титульный!$F$23</definedName>
    <definedName name="vdet">[1]Титульный!$F$28</definedName>
  </definedNames>
  <calcPr calcId="152511"/>
</workbook>
</file>

<file path=xl/calcChain.xml><?xml version="1.0" encoding="utf-8"?>
<calcChain xmlns="http://schemas.openxmlformats.org/spreadsheetml/2006/main">
  <c r="G83" i="1" l="1"/>
  <c r="G69" i="1"/>
  <c r="G50" i="1"/>
  <c r="Q49" i="1"/>
  <c r="P49" i="1"/>
  <c r="J49" i="1"/>
  <c r="D49" i="1"/>
  <c r="J48" i="1"/>
  <c r="D48" i="1"/>
  <c r="J47" i="1"/>
  <c r="D47" i="1"/>
  <c r="J46" i="1"/>
  <c r="D46" i="1"/>
  <c r="N45" i="1"/>
  <c r="M45" i="1"/>
  <c r="L45" i="1"/>
  <c r="K45" i="1"/>
  <c r="J45" i="1"/>
  <c r="G45" i="1"/>
  <c r="D45" i="1"/>
  <c r="Q44" i="1"/>
  <c r="P44" i="1"/>
  <c r="J44" i="1"/>
  <c r="D44" i="1"/>
  <c r="J43" i="1"/>
  <c r="D43" i="1"/>
  <c r="J42" i="1"/>
  <c r="D42" i="1"/>
  <c r="J41" i="1"/>
  <c r="D41" i="1"/>
  <c r="N40" i="1"/>
  <c r="M40" i="1"/>
  <c r="L40" i="1"/>
  <c r="K40" i="1"/>
  <c r="J40" i="1"/>
  <c r="G40" i="1"/>
  <c r="D40" i="1"/>
  <c r="Q39" i="1"/>
  <c r="P39" i="1"/>
  <c r="J39" i="1"/>
  <c r="D39" i="1"/>
  <c r="J38" i="1"/>
  <c r="D38" i="1"/>
  <c r="J37" i="1"/>
  <c r="D37" i="1"/>
  <c r="J36" i="1"/>
  <c r="D36" i="1"/>
  <c r="N35" i="1"/>
  <c r="M35" i="1"/>
  <c r="L35" i="1"/>
  <c r="K35" i="1"/>
  <c r="J35" i="1"/>
  <c r="G35" i="1"/>
  <c r="D35" i="1"/>
  <c r="Q34" i="1"/>
  <c r="P34" i="1"/>
  <c r="J34" i="1"/>
  <c r="D34" i="1"/>
  <c r="J33" i="1"/>
  <c r="D33" i="1"/>
  <c r="J32" i="1"/>
  <c r="D32" i="1"/>
  <c r="J31" i="1"/>
  <c r="D31" i="1"/>
  <c r="N30" i="1"/>
  <c r="M30" i="1"/>
  <c r="L30" i="1"/>
  <c r="K30" i="1"/>
  <c r="J30" i="1"/>
  <c r="G30" i="1"/>
  <c r="D30" i="1"/>
  <c r="Q29" i="1"/>
  <c r="P29" i="1"/>
  <c r="J29" i="1"/>
  <c r="D29" i="1"/>
  <c r="J28" i="1"/>
  <c r="D28" i="1"/>
  <c r="J27" i="1"/>
  <c r="D27" i="1"/>
  <c r="J26" i="1"/>
  <c r="D26" i="1"/>
  <c r="N25" i="1"/>
  <c r="M25" i="1"/>
  <c r="L25" i="1"/>
  <c r="K25" i="1"/>
  <c r="J25" i="1"/>
  <c r="G25" i="1"/>
  <c r="D25" i="1"/>
  <c r="Q24" i="1"/>
  <c r="P24" i="1"/>
  <c r="J24" i="1"/>
  <c r="D24" i="1"/>
  <c r="J23" i="1"/>
  <c r="D23" i="1"/>
  <c r="J22" i="1"/>
  <c r="D22" i="1"/>
  <c r="J21" i="1"/>
  <c r="D21" i="1"/>
  <c r="N20" i="1"/>
  <c r="M20" i="1"/>
  <c r="L20" i="1"/>
  <c r="K20" i="1"/>
  <c r="J20" i="1"/>
  <c r="G20" i="1"/>
  <c r="D20" i="1"/>
  <c r="D19" i="1"/>
  <c r="E12" i="1"/>
  <c r="D6" i="1"/>
  <c r="G18" i="1" l="1"/>
  <c r="G14" i="1" s="1"/>
</calcChain>
</file>

<file path=xl/sharedStrings.xml><?xml version="1.0" encoding="utf-8"?>
<sst xmlns="http://schemas.openxmlformats.org/spreadsheetml/2006/main" count="321" uniqueCount="142">
  <si>
    <t>№ п/п</t>
  </si>
  <si>
    <t>Информация, подлежащая раскрытию</t>
  </si>
  <si>
    <t>Единица измерения</t>
  </si>
  <si>
    <t>Значение</t>
  </si>
  <si>
    <t>1</t>
  </si>
  <si>
    <t>2</t>
  </si>
  <si>
    <t>3</t>
  </si>
  <si>
    <t>4</t>
  </si>
  <si>
    <t>Выручка от регулируемой деятельности, в том числе по видам деятельности:</t>
  </si>
  <si>
    <t>тыс руб</t>
  </si>
  <si>
    <t>1.0</t>
  </si>
  <si>
    <t>1.1</t>
  </si>
  <si>
    <t xml:space="preserve">Себестоимость производимых товаров (оказываемых услуг) по регулируемому виду деятельности, включая: </t>
  </si>
  <si>
    <t>2.1</t>
  </si>
  <si>
    <t>Расходы на покупаемую тепловую энергию (мощность), теплоноситель</t>
  </si>
  <si>
    <t>2.1.1</t>
  </si>
  <si>
    <t>на тепловую энергию</t>
  </si>
  <si>
    <t>2.1.2</t>
  </si>
  <si>
    <t>на теплоноситель</t>
  </si>
  <si>
    <t>2.2</t>
  </si>
  <si>
    <t>Расходы на топливо</t>
  </si>
  <si>
    <t>газ природный по регулируемой цене</t>
  </si>
  <si>
    <t>x</t>
  </si>
  <si>
    <t>Объем</t>
  </si>
  <si>
    <t>тыс м3</t>
  </si>
  <si>
    <t>Стоимость за единицу объема</t>
  </si>
  <si>
    <t>Стоимость доставки</t>
  </si>
  <si>
    <t>Способ приобретения</t>
  </si>
  <si>
    <t>Единственный поставщик</t>
  </si>
  <si>
    <t>мазут</t>
  </si>
  <si>
    <t>тонны</t>
  </si>
  <si>
    <t>дрова</t>
  </si>
  <si>
    <t>м3</t>
  </si>
  <si>
    <t>Конкурс</t>
  </si>
  <si>
    <t>опил</t>
  </si>
  <si>
    <t>щепа</t>
  </si>
  <si>
    <t>уголь каменный</t>
  </si>
  <si>
    <t>2.3</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</si>
  <si>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</si>
  <si>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</si>
  <si>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</si>
  <si>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</si>
  <si>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</si>
  <si>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</si>
  <si>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</si>
  <si>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2.4</t>
  </si>
  <si>
    <t>Расходы на приобретение холодной воды, используемой в технологическом процессе</t>
  </si>
  <si>
    <t>2.5</t>
  </si>
  <si>
    <t>Расходы на хим.реагенты, используемые в технологическом процессе</t>
  </si>
  <si>
    <t>2.6</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</si>
  <si>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</si>
  <si>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</si>
  <si>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</si>
  <si>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</si>
  <si>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</si>
  <si>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</si>
  <si>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</si>
  <si>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</si>
  <si>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</si>
  <si>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</si>
  <si>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</si>
  <si>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</si>
  <si>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</si>
  <si>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</si>
  <si>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</si>
  <si>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</si>
  <si>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</si>
  <si>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</si>
  <si>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</si>
  <si>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</si>
  <si>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</si>
  <si>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</si>
  <si>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</si>
  <si>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</si>
  <si>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</si>
  <si>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отсутствует</t>
  </si>
  <si>
    <t>2.15</t>
  </si>
  <si>
    <t>Прочие расходы, которые подлежат отнесению на регулируемые виды деятельности в соответствии с законодательством РФ</t>
  </si>
  <si>
    <t>2.15.0</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</si>
  <si>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</si>
  <si>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</si>
  <si>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</si>
  <si>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t>
  </si>
  <si>
    <t>5</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</si>
  <si>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</si>
  <si>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</si>
  <si>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</si>
  <si>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</si>
  <si>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</si>
  <si>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</si>
  <si>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</si>
  <si>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</si>
  <si>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8.0</t>
  </si>
  <si>
    <t>8.1</t>
  </si>
  <si>
    <t>Котельные</t>
  </si>
  <si>
    <t>9</t>
  </si>
  <si>
    <t>Тепловая нагрузка по договорам, заключенным в рамках осуществления регулируемых видов деятельности</t>
  </si>
  <si>
    <t>10</t>
  </si>
  <si>
    <t>Объем вырабатываемой регулируемой организацией тепловой энергии в рамках осуществления регулируемых видов деятельности</t>
  </si>
  <si>
    <t>тыс Гкал</t>
  </si>
  <si>
    <t>11</t>
  </si>
  <si>
    <t>Объем приобретаемой регулируемой организацией тепловой энергии в рамках осуществления регулируемых видов деятельности</t>
  </si>
  <si>
    <t>12</t>
  </si>
  <si>
    <t>Объем тепловой энергии, отпускаемой потребителям по договорам, заключенным в рамках осуществления регулируемых видов деятельности, в том числе:</t>
  </si>
  <si>
    <t>12.1</t>
  </si>
  <si>
    <t>Определенном по приборам учета</t>
  </si>
  <si>
    <t>12.2</t>
  </si>
  <si>
    <t>Определенном расчетным путем (нормативам потребления коммунальных услуг)</t>
  </si>
  <si>
    <t>13</t>
  </si>
  <si>
    <t>Нормативы технологических потерь при передаче тепловой энергии, теплоносителя по тепловым сетям, утвержденные уполномоченным органом</t>
  </si>
  <si>
    <t>Ккал/ч.мес</t>
  </si>
  <si>
    <t>14</t>
  </si>
  <si>
    <t>Фактический объем потерь при передаче тепловой энергии</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</si>
  <si>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</si>
  <si>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</si>
  <si>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</si>
  <si>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</si>
  <si>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</si>
  <si>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</si>
  <si>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t>
  </si>
  <si>
    <t>кг усл. топл/Гкал</t>
  </si>
  <si>
    <t>17.0</t>
  </si>
  <si>
    <t>17.1</t>
  </si>
  <si>
    <t>18</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</si>
  <si>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</si>
  <si>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тыс кВт.ч/Гкал</t>
  </si>
  <si>
    <t>19</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</si>
  <si>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</si>
  <si>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м3/Гкал</t>
  </si>
  <si>
    <t>2.2.0</t>
  </si>
  <si>
    <t>2.2.1</t>
  </si>
  <si>
    <t>2.2.2</t>
  </si>
  <si>
    <t>2.2.3</t>
  </si>
  <si>
    <t>2.2.4</t>
  </si>
  <si>
    <t>2.2.5</t>
  </si>
  <si>
    <t>2.2.6</t>
  </si>
  <si>
    <t>print</t>
  </si>
  <si>
    <t>p</t>
  </si>
  <si>
    <t>О</t>
  </si>
  <si>
    <t>print_9</t>
  </si>
  <si>
    <t>по итогам 2016 года.</t>
  </si>
  <si>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b/>
        <sz val="11"/>
        <color theme="1"/>
        <rFont val="Calibri"/>
        <family val="2"/>
        <scheme val="minor"/>
      </rPr>
      <t xml:space="preserve">(в части регулируемой деятельности) </t>
    </r>
    <r>
      <rPr>
        <b/>
        <sz val="10"/>
        <rFont val="Tahoma"/>
        <family val="2"/>
        <charset val="204"/>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</si>
</sst>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font>
      <sz val="11"/>
      <color theme="1"/>
      <name val="Calibri"/>
      <family val="2"/>
      <scheme val="minor"/>
    </font>
    <font>
      <sz val="11"/>
      <color theme="1"/>
      <name val="Calibri"/>
      <family val="2"/>
      <charset val="204"/>
      <scheme val="minor"/>
    </font>
    <font>
      <sz val="11"/>
      <color indexed="8"/>
      <name val="Calibri"/>
      <family val="2"/>
      <charset val="204"/>
    </font>
    <font>
      <b/>
      <sz val="14"/>
      <name val="Franklin Gothic Medium"/>
      <family val="2"/>
      <charset val="204"/>
    </font>
    <font>
      <sz val="9"/>
      <name val="Tahoma"/>
      <family val="2"/>
      <charset val="204"/>
    </font>
    <font>
      <sz val="10"/>
      <name val="Arial Cyr"/>
      <charset val="204"/>
    </font>
    <font>
      <b/>
      <sz val="9"/>
      <name val="Tahoma"/>
      <family val="2"/>
      <charset val="204"/>
    </font>
    <font>
      <sz val="9"/>
      <color indexed="55"/>
      <name val="Tahoma"/>
      <family val="2"/>
      <charset val="204"/>
    </font>
    <font>
      <sz val="9"/>
      <color theme="0"/>
      <name val="Tahoma"/>
      <family val="2"/>
      <charset val="204"/>
    </font>
    <font>
      <b/>
      <sz val="9"/>
      <color indexed="62"/>
      <name val="Tahoma"/>
      <family val="2"/>
      <charset val="204"/>
    </font>
    <font>
      <sz val="11"/>
      <color indexed="55"/>
      <name val="Wingdings 2"/>
      <family val="1"/>
      <charset val="2"/>
    </font>
    <font>
      <sz val="11"/>
      <name val="Webdings2"/>
      <charset val="204"/>
    </font>
    <font>
      <b/>
      <sz val="10"/>
      <name val="Tahoma"/>
      <family val="2"/>
      <charset val="204"/>
    </font>
    <font>
      <b/>
      <sz val="11"/>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lightDown">
        <fgColor rgb="FFEAEAEA"/>
      </patternFill>
    </fill>
    <fill>
      <patternFill patternType="solid">
        <fgColor indexed="44"/>
        <bgColor indexed="64"/>
      </patternFill>
    </fill>
  </fills>
  <borders count="25">
    <border>
      <left/>
      <right/>
      <top/>
      <bottom/>
      <diagonal/>
    </border>
    <border>
      <left/>
      <right/>
      <top style="thin">
        <color indexed="55"/>
      </top>
      <bottom/>
      <diagonal/>
    </border>
    <border>
      <left/>
      <right/>
      <top/>
      <bottom style="thin">
        <color indexed="55"/>
      </bottom>
      <diagonal/>
    </border>
    <border>
      <left style="thin">
        <color theme="0" tint="-0.249977111117893"/>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style="thin">
        <color indexed="55"/>
      </left>
      <right style="thin">
        <color indexed="55"/>
      </right>
      <top style="thin">
        <color indexed="55"/>
      </top>
      <bottom style="double">
        <color indexed="55"/>
      </bottom>
      <diagonal/>
    </border>
    <border>
      <left style="thin">
        <color indexed="55"/>
      </left>
      <right/>
      <top style="thin">
        <color indexed="55"/>
      </top>
      <bottom style="double">
        <color indexed="55"/>
      </bottom>
      <diagonal/>
    </border>
    <border>
      <left/>
      <right/>
      <top style="double">
        <color indexed="55"/>
      </top>
      <bottom style="thin">
        <color rgb="FFC0C0C0"/>
      </bottom>
      <diagonal/>
    </border>
    <border>
      <left/>
      <right/>
      <top style="double">
        <color indexed="55"/>
      </top>
      <bottom/>
      <diagonal/>
    </border>
    <border>
      <left style="thin">
        <color theme="0" tint="-0.249977111117893"/>
      </left>
      <right style="thin">
        <color indexed="22"/>
      </right>
      <top style="thin">
        <color rgb="FFC0C0C0"/>
      </top>
      <bottom style="thin">
        <color indexed="22"/>
      </bottom>
      <diagonal/>
    </border>
    <border>
      <left style="thin">
        <color indexed="22"/>
      </left>
      <right style="thin">
        <color indexed="22"/>
      </right>
      <top style="thin">
        <color rgb="FFC0C0C0"/>
      </top>
      <bottom style="thin">
        <color indexed="22"/>
      </bottom>
      <diagonal/>
    </border>
    <border>
      <left style="thin">
        <color indexed="22"/>
      </left>
      <right/>
      <top style="thin">
        <color indexed="22"/>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theme="0" tint="-0.249977111117893"/>
      </left>
      <right/>
      <top style="thin">
        <color indexed="22"/>
      </top>
      <bottom style="thin">
        <color rgb="FFC0C0C0"/>
      </bottom>
      <diagonal/>
    </border>
    <border>
      <left/>
      <right/>
      <top style="thin">
        <color indexed="22"/>
      </top>
      <bottom style="thin">
        <color rgb="FFC0C0C0"/>
      </bottom>
      <diagonal/>
    </border>
    <border>
      <left style="thin">
        <color theme="0" tint="-0.249977111117893"/>
      </left>
      <right style="thin">
        <color theme="0" tint="-0.249977111117893"/>
      </right>
      <top style="thin">
        <color theme="0" tint="-0.249977111117893"/>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theme="0" tint="-0.249977111117893"/>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theme="0" tint="-0.249977111117893"/>
      </left>
      <right style="thin">
        <color theme="0" tint="-0.249977111117893"/>
      </right>
      <top/>
      <bottom style="thin">
        <color theme="0" tint="-0.249977111117893"/>
      </bottom>
      <diagonal/>
    </border>
    <border>
      <left/>
      <right/>
      <top style="thin">
        <color indexed="55"/>
      </top>
      <bottom style="thin">
        <color indexed="55"/>
      </bottom>
      <diagonal/>
    </border>
  </borders>
  <cellStyleXfs count="7">
    <xf numFmtId="0" fontId="0" fillId="0" borderId="0"/>
    <xf numFmtId="0" fontId="2" fillId="0" borderId="0"/>
    <xf numFmtId="0" fontId="3" fillId="0" borderId="0" applyBorder="0">
      <alignment horizontal="center" vertical="center" wrapText="1"/>
    </xf>
    <xf numFmtId="0" fontId="5" fillId="0" borderId="0"/>
    <xf numFmtId="0" fontId="6" fillId="0" borderId="4" applyBorder="0">
      <alignment horizontal="center" vertical="center" wrapText="1"/>
    </xf>
    <xf numFmtId="0" fontId="5" fillId="0" borderId="0"/>
    <xf numFmtId="0" fontId="1" fillId="0" borderId="0"/>
  </cellStyleXfs>
  <cellXfs count="72">
    <xf numFmtId="0" fontId="0" fillId="0" borderId="0" xfId="0"/>
    <xf numFmtId="0" fontId="4" fillId="2" borderId="0" xfId="3" applyFont="1" applyFill="1" applyBorder="1" applyAlignment="1" applyProtection="1">
      <alignment vertical="center" wrapText="1"/>
    </xf>
    <xf numFmtId="0" fontId="4" fillId="2" borderId="3" xfId="3" applyFont="1" applyFill="1" applyBorder="1" applyAlignment="1" applyProtection="1">
      <alignment horizontal="center" vertical="center" wrapText="1"/>
    </xf>
    <xf numFmtId="0" fontId="4" fillId="0" borderId="5" xfId="4" applyFont="1" applyFill="1" applyBorder="1" applyAlignment="1" applyProtection="1">
      <alignment horizontal="center" vertical="center" wrapText="1"/>
    </xf>
    <xf numFmtId="0" fontId="4" fillId="0" borderId="6" xfId="4" applyFont="1" applyFill="1" applyBorder="1" applyAlignment="1" applyProtection="1">
      <alignment horizontal="center" vertical="center" wrapText="1"/>
    </xf>
    <xf numFmtId="49" fontId="7" fillId="2" borderId="7" xfId="4" applyNumberFormat="1" applyFont="1" applyFill="1" applyBorder="1" applyAlignment="1" applyProtection="1">
      <alignment horizontal="center" vertical="center" wrapText="1"/>
    </xf>
    <xf numFmtId="49" fontId="7" fillId="2" borderId="8" xfId="4" applyNumberFormat="1" applyFont="1" applyFill="1" applyBorder="1" applyAlignment="1" applyProtection="1">
      <alignment horizontal="center" vertical="center" wrapText="1"/>
    </xf>
    <xf numFmtId="49" fontId="4" fillId="2" borderId="9" xfId="3" applyNumberFormat="1" applyFont="1" applyFill="1" applyBorder="1" applyAlignment="1" applyProtection="1">
      <alignment horizontal="center" vertical="center" wrapText="1"/>
    </xf>
    <xf numFmtId="0" fontId="4" fillId="0" borderId="10" xfId="3" applyFont="1" applyFill="1" applyBorder="1" applyAlignment="1" applyProtection="1">
      <alignment horizontal="left" vertical="center" wrapText="1"/>
    </xf>
    <xf numFmtId="0" fontId="4" fillId="0" borderId="11" xfId="3" applyFont="1" applyFill="1" applyBorder="1" applyAlignment="1" applyProtection="1">
      <alignment horizontal="center" vertical="center" wrapText="1"/>
    </xf>
    <xf numFmtId="4" fontId="4" fillId="3" borderId="12" xfId="3" applyNumberFormat="1" applyFont="1" applyFill="1" applyBorder="1" applyAlignment="1" applyProtection="1">
      <alignment horizontal="right" vertical="center" wrapText="1"/>
      <protection locked="0"/>
    </xf>
    <xf numFmtId="49" fontId="4" fillId="2" borderId="13" xfId="3" applyNumberFormat="1" applyFont="1" applyFill="1" applyBorder="1" applyAlignment="1" applyProtection="1">
      <alignment horizontal="center" vertical="center" wrapText="1"/>
    </xf>
    <xf numFmtId="4" fontId="8" fillId="0" borderId="11" xfId="3" applyNumberFormat="1" applyFont="1" applyFill="1" applyBorder="1" applyAlignment="1" applyProtection="1">
      <alignment horizontal="right" vertical="center" wrapText="1"/>
    </xf>
    <xf numFmtId="4" fontId="8" fillId="0" borderId="12" xfId="3" applyNumberFormat="1" applyFont="1" applyFill="1" applyBorder="1" applyAlignment="1" applyProtection="1">
      <alignment horizontal="right" vertical="center" wrapText="1"/>
    </xf>
    <xf numFmtId="0" fontId="0" fillId="4" borderId="14" xfId="3" applyNumberFormat="1" applyFont="1" applyFill="1" applyBorder="1" applyAlignment="1" applyProtection="1">
      <alignment horizontal="left" vertical="center" wrapText="1" indent="1"/>
    </xf>
    <xf numFmtId="0" fontId="0" fillId="0" borderId="11" xfId="3" applyFont="1" applyFill="1" applyBorder="1" applyAlignment="1" applyProtection="1">
      <alignment horizontal="center" vertical="center" wrapText="1"/>
    </xf>
    <xf numFmtId="0" fontId="6" fillId="5" borderId="15" xfId="0" applyFont="1" applyFill="1" applyBorder="1" applyAlignment="1" applyProtection="1">
      <alignment horizontal="center" vertical="center"/>
    </xf>
    <xf numFmtId="0" fontId="9" fillId="5" borderId="16" xfId="0" applyFont="1" applyFill="1" applyBorder="1" applyAlignment="1" applyProtection="1">
      <alignment horizontal="left" vertical="center" indent="1"/>
    </xf>
    <xf numFmtId="0" fontId="9" fillId="5" borderId="16" xfId="0" applyFont="1" applyFill="1" applyBorder="1" applyAlignment="1" applyProtection="1">
      <alignment horizontal="left" vertical="center"/>
    </xf>
    <xf numFmtId="0" fontId="9" fillId="5" borderId="12" xfId="0" applyFont="1" applyFill="1" applyBorder="1" applyAlignment="1" applyProtection="1">
      <alignment horizontal="right" vertical="center"/>
    </xf>
    <xf numFmtId="4" fontId="4" fillId="4" borderId="12" xfId="3" applyNumberFormat="1" applyFont="1" applyFill="1" applyBorder="1" applyAlignment="1" applyProtection="1">
      <alignment horizontal="right" vertical="center" wrapText="1"/>
    </xf>
    <xf numFmtId="0" fontId="4" fillId="0" borderId="14" xfId="3" applyFont="1" applyFill="1" applyBorder="1" applyAlignment="1" applyProtection="1">
      <alignment horizontal="left" vertical="center" wrapText="1" indent="1"/>
    </xf>
    <xf numFmtId="0" fontId="0" fillId="0" borderId="14" xfId="3" applyFont="1" applyFill="1" applyBorder="1" applyAlignment="1" applyProtection="1">
      <alignment horizontal="left" vertical="center" wrapText="1" indent="2"/>
    </xf>
    <xf numFmtId="14" fontId="4" fillId="2" borderId="13" xfId="3" applyNumberFormat="1" applyFont="1" applyFill="1" applyBorder="1" applyAlignment="1" applyProtection="1">
      <alignment horizontal="center" vertical="center" wrapText="1"/>
    </xf>
    <xf numFmtId="0" fontId="0" fillId="3" borderId="14" xfId="3" applyNumberFormat="1" applyFont="1" applyFill="1" applyBorder="1" applyAlignment="1" applyProtection="1">
      <alignment horizontal="left" vertical="center" wrapText="1" indent="2"/>
      <protection locked="0"/>
    </xf>
    <xf numFmtId="14" fontId="0" fillId="2" borderId="14" xfId="3" applyNumberFormat="1" applyFont="1" applyFill="1" applyBorder="1" applyAlignment="1" applyProtection="1">
      <alignment horizontal="center" vertical="center" wrapText="1"/>
    </xf>
    <xf numFmtId="0" fontId="0" fillId="0" borderId="14" xfId="3" applyFont="1" applyFill="1" applyBorder="1" applyAlignment="1" applyProtection="1">
      <alignment horizontal="left" vertical="center" wrapText="1" indent="3"/>
    </xf>
    <xf numFmtId="49" fontId="0" fillId="3" borderId="11" xfId="3" applyNumberFormat="1" applyFont="1" applyFill="1" applyBorder="1" applyAlignment="1" applyProtection="1">
      <alignment horizontal="center" vertical="center" wrapText="1"/>
      <protection locked="0"/>
    </xf>
    <xf numFmtId="4" fontId="4" fillId="3" borderId="17" xfId="3" applyNumberFormat="1" applyFont="1" applyFill="1" applyBorder="1" applyAlignment="1" applyProtection="1">
      <alignment horizontal="right" vertical="center" wrapText="1"/>
      <protection locked="0"/>
    </xf>
    <xf numFmtId="14" fontId="0" fillId="2" borderId="18" xfId="3" applyNumberFormat="1" applyFont="1" applyFill="1" applyBorder="1" applyAlignment="1" applyProtection="1">
      <alignment horizontal="center" vertical="center" wrapText="1"/>
    </xf>
    <xf numFmtId="0" fontId="0" fillId="0" borderId="18" xfId="3" applyFont="1" applyFill="1" applyBorder="1" applyAlignment="1" applyProtection="1">
      <alignment horizontal="left" vertical="center" wrapText="1" indent="3"/>
    </xf>
    <xf numFmtId="0" fontId="0" fillId="0" borderId="19" xfId="3" applyFont="1" applyFill="1" applyBorder="1" applyAlignment="1" applyProtection="1">
      <alignment horizontal="center" vertical="center" wrapText="1"/>
    </xf>
    <xf numFmtId="0" fontId="4" fillId="3" borderId="12" xfId="3" applyNumberFormat="1" applyFont="1" applyFill="1" applyBorder="1" applyAlignment="1" applyProtection="1">
      <alignment horizontal="center" vertical="center" wrapText="1"/>
      <protection locked="0"/>
    </xf>
    <xf numFmtId="49" fontId="0" fillId="2" borderId="14" xfId="3" applyNumberFormat="1" applyFont="1" applyFill="1" applyBorder="1" applyAlignment="1" applyProtection="1">
      <alignment horizontal="center" vertical="center" wrapText="1"/>
    </xf>
    <xf numFmtId="0" fontId="0" fillId="0" borderId="14" xfId="3" applyFont="1" applyFill="1" applyBorder="1" applyAlignment="1" applyProtection="1">
      <alignment horizontal="center" vertical="center" wrapText="1"/>
    </xf>
    <xf numFmtId="49" fontId="0" fillId="3" borderId="14" xfId="3" applyNumberFormat="1" applyFont="1" applyFill="1" applyBorder="1" applyAlignment="1" applyProtection="1">
      <alignment horizontal="center" vertical="center" wrapText="1"/>
      <protection locked="0"/>
    </xf>
    <xf numFmtId="4" fontId="4" fillId="3" borderId="19" xfId="3" applyNumberFormat="1" applyFont="1" applyFill="1" applyBorder="1" applyAlignment="1" applyProtection="1">
      <alignment horizontal="right" vertical="center" wrapText="1"/>
      <protection locked="0"/>
    </xf>
    <xf numFmtId="0" fontId="0" fillId="3" borderId="11" xfId="3" applyNumberFormat="1" applyFont="1" applyFill="1" applyBorder="1" applyAlignment="1" applyProtection="1">
      <alignment horizontal="center" vertical="center" wrapText="1"/>
      <protection locked="0"/>
    </xf>
    <xf numFmtId="49" fontId="4" fillId="2" borderId="20" xfId="3" applyNumberFormat="1" applyFont="1" applyFill="1" applyBorder="1" applyAlignment="1" applyProtection="1">
      <alignment horizontal="center" vertical="center" wrapText="1"/>
    </xf>
    <xf numFmtId="0" fontId="4" fillId="0" borderId="21" xfId="3" applyFont="1" applyFill="1" applyBorder="1" applyAlignment="1" applyProtection="1">
      <alignment horizontal="left" vertical="center" wrapText="1" indent="1"/>
    </xf>
    <xf numFmtId="0" fontId="4" fillId="0" borderId="22" xfId="3" applyFont="1" applyFill="1" applyBorder="1" applyAlignment="1" applyProtection="1">
      <alignment horizontal="center" vertical="center" wrapText="1"/>
    </xf>
    <xf numFmtId="4" fontId="4" fillId="3" borderId="23" xfId="3" applyNumberFormat="1" applyFont="1" applyFill="1" applyBorder="1" applyAlignment="1" applyProtection="1">
      <alignment horizontal="right" vertical="center" wrapText="1"/>
      <protection locked="0"/>
    </xf>
    <xf numFmtId="0" fontId="4" fillId="0" borderId="14" xfId="3" applyFont="1" applyFill="1" applyBorder="1" applyAlignment="1" applyProtection="1">
      <alignment horizontal="left" vertical="center" wrapText="1" indent="2"/>
    </xf>
    <xf numFmtId="164" fontId="4" fillId="3" borderId="12" xfId="3" applyNumberFormat="1" applyFont="1" applyFill="1" applyBorder="1" applyAlignment="1" applyProtection="1">
      <alignment horizontal="right" vertical="center" wrapText="1"/>
      <protection locked="0"/>
    </xf>
    <xf numFmtId="0" fontId="0" fillId="0" borderId="14" xfId="3" applyFont="1" applyFill="1" applyBorder="1" applyAlignment="1" applyProtection="1">
      <alignment horizontal="left" vertical="center" wrapText="1" indent="1"/>
    </xf>
    <xf numFmtId="49" fontId="4" fillId="6" borderId="12" xfId="5" applyNumberFormat="1" applyFont="1" applyFill="1" applyBorder="1" applyAlignment="1" applyProtection="1">
      <alignment horizontal="center" vertical="center" wrapText="1"/>
    </xf>
    <xf numFmtId="49" fontId="0" fillId="3" borderId="14" xfId="3" applyNumberFormat="1" applyFont="1" applyFill="1" applyBorder="1" applyAlignment="1" applyProtection="1">
      <alignment horizontal="left" vertical="center" wrapText="1" indent="1"/>
      <protection locked="0"/>
    </xf>
    <xf numFmtId="164" fontId="4" fillId="4" borderId="12" xfId="3" applyNumberFormat="1" applyFont="1" applyFill="1" applyBorder="1" applyAlignment="1" applyProtection="1">
      <alignment horizontal="right" vertical="center" wrapText="1"/>
    </xf>
    <xf numFmtId="49" fontId="8" fillId="0" borderId="0" xfId="3" applyNumberFormat="1" applyFont="1" applyFill="1" applyAlignment="1" applyProtection="1">
      <alignment horizontal="center" vertical="center" wrapText="1"/>
    </xf>
    <xf numFmtId="0" fontId="8" fillId="0" borderId="0" xfId="3" applyFont="1" applyFill="1" applyAlignment="1" applyProtection="1">
      <alignment vertical="center" wrapText="1"/>
    </xf>
    <xf numFmtId="0" fontId="4" fillId="0" borderId="0" xfId="3" applyFont="1" applyFill="1" applyBorder="1" applyAlignment="1" applyProtection="1">
      <alignment vertical="center" wrapText="1"/>
    </xf>
    <xf numFmtId="0" fontId="4" fillId="0" borderId="0" xfId="3" applyFont="1" applyFill="1" applyAlignment="1" applyProtection="1">
      <alignment vertical="center" wrapText="1"/>
    </xf>
    <xf numFmtId="0" fontId="4" fillId="2" borderId="0" xfId="3" applyFont="1" applyFill="1" applyBorder="1" applyAlignment="1" applyProtection="1">
      <alignment horizontal="right" vertical="center" wrapText="1"/>
    </xf>
    <xf numFmtId="49" fontId="4" fillId="0" borderId="0" xfId="3" applyNumberFormat="1" applyFont="1" applyFill="1" applyBorder="1" applyAlignment="1" applyProtection="1">
      <alignment horizontal="center" vertical="center" wrapText="1"/>
    </xf>
    <xf numFmtId="49" fontId="0" fillId="0" borderId="0" xfId="3" applyNumberFormat="1" applyFont="1" applyFill="1" applyBorder="1" applyAlignment="1" applyProtection="1">
      <alignment horizontal="center" vertical="center" wrapText="1"/>
    </xf>
    <xf numFmtId="49" fontId="8" fillId="0" borderId="0" xfId="0" applyNumberFormat="1" applyFont="1" applyAlignment="1">
      <alignment horizontal="center" vertical="top"/>
    </xf>
    <xf numFmtId="0" fontId="8" fillId="0" borderId="0" xfId="0" applyFont="1" applyAlignment="1">
      <alignment vertical="top"/>
    </xf>
    <xf numFmtId="0" fontId="6" fillId="0" borderId="0" xfId="0" applyFont="1" applyFill="1" applyBorder="1" applyAlignment="1" applyProtection="1">
      <alignment horizontal="center" vertical="center"/>
    </xf>
    <xf numFmtId="0" fontId="4" fillId="0" borderId="0" xfId="0" applyFont="1" applyAlignment="1">
      <alignment vertical="top"/>
    </xf>
    <xf numFmtId="0" fontId="0" fillId="0" borderId="0" xfId="0" applyAlignment="1">
      <alignment vertical="top"/>
    </xf>
    <xf numFmtId="0" fontId="0" fillId="0" borderId="0" xfId="0" applyFill="1" applyBorder="1" applyAlignment="1" applyProtection="1">
      <alignment vertical="top"/>
    </xf>
    <xf numFmtId="0" fontId="10" fillId="0" borderId="0" xfId="3" applyFont="1" applyFill="1" applyAlignment="1" applyProtection="1">
      <alignment horizontal="center" vertical="center" wrapText="1"/>
    </xf>
    <xf numFmtId="4" fontId="8" fillId="0" borderId="0" xfId="3" applyNumberFormat="1" applyFont="1" applyFill="1" applyAlignment="1" applyProtection="1">
      <alignment vertical="center" wrapText="1"/>
    </xf>
    <xf numFmtId="0" fontId="11" fillId="0" borderId="0" xfId="3" applyFont="1" applyFill="1" applyAlignment="1" applyProtection="1">
      <alignment vertical="center" wrapText="1"/>
    </xf>
    <xf numFmtId="0" fontId="8" fillId="0" borderId="0" xfId="3" applyFont="1" applyFill="1" applyAlignment="1" applyProtection="1">
      <alignment vertical="center"/>
    </xf>
    <xf numFmtId="0" fontId="4" fillId="0" borderId="0" xfId="3" applyFont="1" applyFill="1" applyAlignment="1" applyProtection="1">
      <alignment vertical="center"/>
    </xf>
    <xf numFmtId="14" fontId="4" fillId="0" borderId="0" xfId="3" applyNumberFormat="1" applyFont="1" applyFill="1" applyBorder="1" applyAlignment="1" applyProtection="1">
      <alignment horizontal="center" vertical="center" wrapText="1"/>
    </xf>
    <xf numFmtId="0" fontId="8" fillId="0" borderId="0" xfId="3" applyFont="1" applyFill="1" applyBorder="1" applyAlignment="1" applyProtection="1">
      <alignment vertical="center" wrapText="1"/>
    </xf>
    <xf numFmtId="49" fontId="8" fillId="0" borderId="0" xfId="3" applyNumberFormat="1" applyFont="1" applyFill="1" applyAlignment="1" applyProtection="1">
      <alignment horizontal="center" vertical="center" wrapText="1"/>
    </xf>
    <xf numFmtId="0" fontId="6" fillId="2" borderId="24" xfId="3"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6" fillId="0" borderId="2" xfId="2" applyFont="1" applyFill="1" applyBorder="1" applyAlignment="1" applyProtection="1">
      <alignment horizontal="center" vertical="center" wrapText="1"/>
    </xf>
  </cellXfs>
  <cellStyles count="7">
    <cellStyle name="Заголовок" xfId="2"/>
    <cellStyle name="ЗаголовокСтолбца" xfId="4"/>
    <cellStyle name="Обычный" xfId="0" builtinId="0"/>
    <cellStyle name="Обычный 12" xfId="6"/>
    <cellStyle name="Обычный_ЖКУ_проект3" xfId="5"/>
    <cellStyle name="Обычный_Мониторинг инвестиций" xfId="3"/>
    <cellStyle name="Обычный_Шаблон по источникам для Модуля Реестр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045;&#1048;&#1040;&#1057;%202017\&#1076;&#1086;%2030.04.17\&#1055;&#1086;&#1087;&#1088;&#1072;&#1074;&#1080;&#1090;&#1100;!!!\JKH.OPEN.INFO.BALANCE.WARM.570_(v1.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REESTR_VED"/>
      <sheetName val="REESTR_VT"/>
      <sheetName val="Лог обновления"/>
      <sheetName val="Титульный"/>
      <sheetName val="Список МО"/>
      <sheetName val="Показатели (факт)"/>
      <sheetName val="Показатели (2)"/>
      <sheetName val="Потр. характеристики"/>
      <sheetName val="Изменения"/>
      <sheetName val="modList08"/>
      <sheetName val="Инвестиции"/>
      <sheetName val="Ссылки на публикации"/>
      <sheetName val="Комментарии"/>
      <sheetName val="AllSheetsInThisWorkbook"/>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 val="Форма 4"/>
      <sheetName val="Таблицы ДОП"/>
      <sheetName val="TEHSHEET"/>
      <sheetName val="PrintForm_4"/>
      <sheetName val="et_union_print"/>
      <sheetName val="dataBuffer"/>
      <sheetName val="Форма 1.3"/>
      <sheetName val="Форма 1.4"/>
      <sheetName val="Форма 1.5"/>
      <sheetName val="Проверка"/>
      <sheetName val="et_union_hor"/>
    </sheetNames>
    <sheetDataSet>
      <sheetData sheetId="0"/>
      <sheetData sheetId="1"/>
      <sheetData sheetId="2"/>
      <sheetData sheetId="3"/>
      <sheetData sheetId="4"/>
      <sheetData sheetId="5">
        <row r="23">
          <cell r="F23" t="str">
            <v>МУП "Выксатеплоэнерго"</v>
          </cell>
        </row>
        <row r="28">
          <cell r="F28" t="str">
            <v>Реализация тепловой энергии (мощности), теплоносителя</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M2" t="str">
            <v>газ природный по регулируемой цене</v>
          </cell>
          <cell r="O2" t="str">
            <v>Конкурс</v>
          </cell>
        </row>
        <row r="3">
          <cell r="M3" t="str">
            <v>газ природный по нерегулируемой цене</v>
          </cell>
          <cell r="O3" t="str">
            <v>Аукцион</v>
          </cell>
        </row>
        <row r="4">
          <cell r="M4" t="str">
            <v>газ сжиженный</v>
          </cell>
          <cell r="O4" t="str">
            <v>Аукцион в электронной форме</v>
          </cell>
        </row>
        <row r="5">
          <cell r="M5" t="str">
            <v>газовый конденсат</v>
          </cell>
          <cell r="O5" t="str">
            <v>Запрос котировок</v>
          </cell>
        </row>
        <row r="6">
          <cell r="M6" t="str">
            <v>гшз</v>
          </cell>
          <cell r="O6" t="str">
            <v>Единственный поставщик</v>
          </cell>
        </row>
        <row r="7">
          <cell r="M7" t="str">
            <v>мазут</v>
          </cell>
          <cell r="O7" t="str">
            <v>Иное</v>
          </cell>
        </row>
        <row r="8">
          <cell r="M8" t="str">
            <v>нефть</v>
          </cell>
        </row>
        <row r="9">
          <cell r="M9" t="str">
            <v>дизельное топливо</v>
          </cell>
        </row>
        <row r="10">
          <cell r="M10" t="str">
            <v>уголь бурый</v>
          </cell>
        </row>
        <row r="11">
          <cell r="M11" t="str">
            <v>уголь каменный</v>
          </cell>
        </row>
        <row r="12">
          <cell r="M12" t="str">
            <v>торф</v>
          </cell>
        </row>
        <row r="13">
          <cell r="M13" t="str">
            <v>дрова</v>
          </cell>
        </row>
        <row r="14">
          <cell r="M14" t="str">
            <v>опил</v>
          </cell>
        </row>
        <row r="15">
          <cell r="M15" t="str">
            <v>отходы березовые</v>
          </cell>
        </row>
        <row r="16">
          <cell r="M16" t="str">
            <v>отходы осиновые</v>
          </cell>
        </row>
        <row r="17">
          <cell r="M17" t="str">
            <v>печное топливо</v>
          </cell>
        </row>
        <row r="18">
          <cell r="M18" t="str">
            <v>пилеты</v>
          </cell>
        </row>
        <row r="19">
          <cell r="M19" t="str">
            <v>смола</v>
          </cell>
        </row>
        <row r="20">
          <cell r="M20" t="str">
            <v>щепа</v>
          </cell>
        </row>
        <row r="21">
          <cell r="M21" t="str">
            <v>горючий сланец</v>
          </cell>
        </row>
        <row r="22">
          <cell r="M22" t="str">
            <v>керосин</v>
          </cell>
        </row>
        <row r="23">
          <cell r="M23" t="str">
            <v>кислородно-водородная смесь</v>
          </cell>
        </row>
        <row r="24">
          <cell r="M24" t="str">
            <v>электроэнергия (НН)</v>
          </cell>
        </row>
        <row r="25">
          <cell r="M25" t="str">
            <v>электроэнергия (СН1)</v>
          </cell>
        </row>
        <row r="26">
          <cell r="M26" t="str">
            <v>электроэнергия (СН2)</v>
          </cell>
        </row>
        <row r="27">
          <cell r="M27" t="str">
            <v>электроэнергия (ВН)</v>
          </cell>
        </row>
        <row r="28">
          <cell r="M28" t="str">
            <v>мощность</v>
          </cell>
        </row>
        <row r="29">
          <cell r="M29" t="str">
            <v>прочее</v>
          </cell>
        </row>
      </sheetData>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tabSelected="1" topLeftCell="C89" workbookViewId="0">
      <selection activeCell="E10" sqref="E10"/>
    </sheetView>
  </sheetViews>
  <sheetFormatPr defaultColWidth="10.5703125" defaultRowHeight="11.25"/>
  <cols>
    <col min="1" max="1" width="12.7109375" style="48" hidden="1" customWidth="1"/>
    <col min="2" max="2" width="11.42578125" style="49" hidden="1" customWidth="1"/>
    <col min="3" max="3" width="4.42578125" style="50" customWidth="1"/>
    <col min="4" max="4" width="7.7109375" style="51" customWidth="1"/>
    <col min="5" max="5" width="54.5703125" style="51" customWidth="1"/>
    <col min="6" max="6" width="16" style="51" customWidth="1"/>
    <col min="7" max="7" width="20.85546875" style="51" customWidth="1"/>
    <col min="8" max="9" width="10.5703125" style="49"/>
    <col min="10" max="10" width="37.28515625" style="49" customWidth="1"/>
    <col min="11" max="11" width="17" style="49" customWidth="1"/>
    <col min="12" max="14" width="10.5703125" style="49"/>
    <col min="15" max="15" width="10.5703125" style="49" customWidth="1"/>
    <col min="16" max="16" width="34.7109375" style="49" customWidth="1"/>
    <col min="17" max="17" width="9.42578125" style="49" customWidth="1"/>
    <col min="18" max="255" width="10.5703125" style="51"/>
    <col min="256" max="257" width="0" style="51" hidden="1" customWidth="1"/>
    <col min="258" max="258" width="4.42578125" style="51" customWidth="1"/>
    <col min="259" max="259" width="7.7109375" style="51" customWidth="1"/>
    <col min="260" max="260" width="54.5703125" style="51" customWidth="1"/>
    <col min="261" max="261" width="16" style="51" customWidth="1"/>
    <col min="262" max="262" width="20.85546875" style="51" customWidth="1"/>
    <col min="263" max="263" width="31.28515625" style="51" customWidth="1"/>
    <col min="264" max="265" width="10.5703125" style="51"/>
    <col min="266" max="266" width="37.28515625" style="51" customWidth="1"/>
    <col min="267" max="267" width="17" style="51" customWidth="1"/>
    <col min="268" max="270" width="10.5703125" style="51"/>
    <col min="271" max="271" width="10.5703125" style="51" customWidth="1"/>
    <col min="272" max="272" width="34.7109375" style="51" customWidth="1"/>
    <col min="273" max="273" width="9.42578125" style="51" customWidth="1"/>
    <col min="274" max="511" width="10.5703125" style="51"/>
    <col min="512" max="513" width="0" style="51" hidden="1" customWidth="1"/>
    <col min="514" max="514" width="4.42578125" style="51" customWidth="1"/>
    <col min="515" max="515" width="7.7109375" style="51" customWidth="1"/>
    <col min="516" max="516" width="54.5703125" style="51" customWidth="1"/>
    <col min="517" max="517" width="16" style="51" customWidth="1"/>
    <col min="518" max="518" width="20.85546875" style="51" customWidth="1"/>
    <col min="519" max="519" width="31.28515625" style="51" customWidth="1"/>
    <col min="520" max="521" width="10.5703125" style="51"/>
    <col min="522" max="522" width="37.28515625" style="51" customWidth="1"/>
    <col min="523" max="523" width="17" style="51" customWidth="1"/>
    <col min="524" max="526" width="10.5703125" style="51"/>
    <col min="527" max="527" width="10.5703125" style="51" customWidth="1"/>
    <col min="528" max="528" width="34.7109375" style="51" customWidth="1"/>
    <col min="529" max="529" width="9.42578125" style="51" customWidth="1"/>
    <col min="530" max="767" width="10.5703125" style="51"/>
    <col min="768" max="769" width="0" style="51" hidden="1" customWidth="1"/>
    <col min="770" max="770" width="4.42578125" style="51" customWidth="1"/>
    <col min="771" max="771" width="7.7109375" style="51" customWidth="1"/>
    <col min="772" max="772" width="54.5703125" style="51" customWidth="1"/>
    <col min="773" max="773" width="16" style="51" customWidth="1"/>
    <col min="774" max="774" width="20.85546875" style="51" customWidth="1"/>
    <col min="775" max="775" width="31.28515625" style="51" customWidth="1"/>
    <col min="776" max="777" width="10.5703125" style="51"/>
    <col min="778" max="778" width="37.28515625" style="51" customWidth="1"/>
    <col min="779" max="779" width="17" style="51" customWidth="1"/>
    <col min="780" max="782" width="10.5703125" style="51"/>
    <col min="783" max="783" width="10.5703125" style="51" customWidth="1"/>
    <col min="784" max="784" width="34.7109375" style="51" customWidth="1"/>
    <col min="785" max="785" width="9.42578125" style="51" customWidth="1"/>
    <col min="786" max="1023" width="10.5703125" style="51"/>
    <col min="1024" max="1025" width="0" style="51" hidden="1" customWidth="1"/>
    <col min="1026" max="1026" width="4.42578125" style="51" customWidth="1"/>
    <col min="1027" max="1027" width="7.7109375" style="51" customWidth="1"/>
    <col min="1028" max="1028" width="54.5703125" style="51" customWidth="1"/>
    <col min="1029" max="1029" width="16" style="51" customWidth="1"/>
    <col min="1030" max="1030" width="20.85546875" style="51" customWidth="1"/>
    <col min="1031" max="1031" width="31.28515625" style="51" customWidth="1"/>
    <col min="1032" max="1033" width="10.5703125" style="51"/>
    <col min="1034" max="1034" width="37.28515625" style="51" customWidth="1"/>
    <col min="1035" max="1035" width="17" style="51" customWidth="1"/>
    <col min="1036" max="1038" width="10.5703125" style="51"/>
    <col min="1039" max="1039" width="10.5703125" style="51" customWidth="1"/>
    <col min="1040" max="1040" width="34.7109375" style="51" customWidth="1"/>
    <col min="1041" max="1041" width="9.42578125" style="51" customWidth="1"/>
    <col min="1042" max="1279" width="10.5703125" style="51"/>
    <col min="1280" max="1281" width="0" style="51" hidden="1" customWidth="1"/>
    <col min="1282" max="1282" width="4.42578125" style="51" customWidth="1"/>
    <col min="1283" max="1283" width="7.7109375" style="51" customWidth="1"/>
    <col min="1284" max="1284" width="54.5703125" style="51" customWidth="1"/>
    <col min="1285" max="1285" width="16" style="51" customWidth="1"/>
    <col min="1286" max="1286" width="20.85546875" style="51" customWidth="1"/>
    <col min="1287" max="1287" width="31.28515625" style="51" customWidth="1"/>
    <col min="1288" max="1289" width="10.5703125" style="51"/>
    <col min="1290" max="1290" width="37.28515625" style="51" customWidth="1"/>
    <col min="1291" max="1291" width="17" style="51" customWidth="1"/>
    <col min="1292" max="1294" width="10.5703125" style="51"/>
    <col min="1295" max="1295" width="10.5703125" style="51" customWidth="1"/>
    <col min="1296" max="1296" width="34.7109375" style="51" customWidth="1"/>
    <col min="1297" max="1297" width="9.42578125" style="51" customWidth="1"/>
    <col min="1298" max="1535" width="10.5703125" style="51"/>
    <col min="1536" max="1537" width="0" style="51" hidden="1" customWidth="1"/>
    <col min="1538" max="1538" width="4.42578125" style="51" customWidth="1"/>
    <col min="1539" max="1539" width="7.7109375" style="51" customWidth="1"/>
    <col min="1540" max="1540" width="54.5703125" style="51" customWidth="1"/>
    <col min="1541" max="1541" width="16" style="51" customWidth="1"/>
    <col min="1542" max="1542" width="20.85546875" style="51" customWidth="1"/>
    <col min="1543" max="1543" width="31.28515625" style="51" customWidth="1"/>
    <col min="1544" max="1545" width="10.5703125" style="51"/>
    <col min="1546" max="1546" width="37.28515625" style="51" customWidth="1"/>
    <col min="1547" max="1547" width="17" style="51" customWidth="1"/>
    <col min="1548" max="1550" width="10.5703125" style="51"/>
    <col min="1551" max="1551" width="10.5703125" style="51" customWidth="1"/>
    <col min="1552" max="1552" width="34.7109375" style="51" customWidth="1"/>
    <col min="1553" max="1553" width="9.42578125" style="51" customWidth="1"/>
    <col min="1554" max="1791" width="10.5703125" style="51"/>
    <col min="1792" max="1793" width="0" style="51" hidden="1" customWidth="1"/>
    <col min="1794" max="1794" width="4.42578125" style="51" customWidth="1"/>
    <col min="1795" max="1795" width="7.7109375" style="51" customWidth="1"/>
    <col min="1796" max="1796" width="54.5703125" style="51" customWidth="1"/>
    <col min="1797" max="1797" width="16" style="51" customWidth="1"/>
    <col min="1798" max="1798" width="20.85546875" style="51" customWidth="1"/>
    <col min="1799" max="1799" width="31.28515625" style="51" customWidth="1"/>
    <col min="1800" max="1801" width="10.5703125" style="51"/>
    <col min="1802" max="1802" width="37.28515625" style="51" customWidth="1"/>
    <col min="1803" max="1803" width="17" style="51" customWidth="1"/>
    <col min="1804" max="1806" width="10.5703125" style="51"/>
    <col min="1807" max="1807" width="10.5703125" style="51" customWidth="1"/>
    <col min="1808" max="1808" width="34.7109375" style="51" customWidth="1"/>
    <col min="1809" max="1809" width="9.42578125" style="51" customWidth="1"/>
    <col min="1810" max="2047" width="10.5703125" style="51"/>
    <col min="2048" max="2049" width="0" style="51" hidden="1" customWidth="1"/>
    <col min="2050" max="2050" width="4.42578125" style="51" customWidth="1"/>
    <col min="2051" max="2051" width="7.7109375" style="51" customWidth="1"/>
    <col min="2052" max="2052" width="54.5703125" style="51" customWidth="1"/>
    <col min="2053" max="2053" width="16" style="51" customWidth="1"/>
    <col min="2054" max="2054" width="20.85546875" style="51" customWidth="1"/>
    <col min="2055" max="2055" width="31.28515625" style="51" customWidth="1"/>
    <col min="2056" max="2057" width="10.5703125" style="51"/>
    <col min="2058" max="2058" width="37.28515625" style="51" customWidth="1"/>
    <col min="2059" max="2059" width="17" style="51" customWidth="1"/>
    <col min="2060" max="2062" width="10.5703125" style="51"/>
    <col min="2063" max="2063" width="10.5703125" style="51" customWidth="1"/>
    <col min="2064" max="2064" width="34.7109375" style="51" customWidth="1"/>
    <col min="2065" max="2065" width="9.42578125" style="51" customWidth="1"/>
    <col min="2066" max="2303" width="10.5703125" style="51"/>
    <col min="2304" max="2305" width="0" style="51" hidden="1" customWidth="1"/>
    <col min="2306" max="2306" width="4.42578125" style="51" customWidth="1"/>
    <col min="2307" max="2307" width="7.7109375" style="51" customWidth="1"/>
    <col min="2308" max="2308" width="54.5703125" style="51" customWidth="1"/>
    <col min="2309" max="2309" width="16" style="51" customWidth="1"/>
    <col min="2310" max="2310" width="20.85546875" style="51" customWidth="1"/>
    <col min="2311" max="2311" width="31.28515625" style="51" customWidth="1"/>
    <col min="2312" max="2313" width="10.5703125" style="51"/>
    <col min="2314" max="2314" width="37.28515625" style="51" customWidth="1"/>
    <col min="2315" max="2315" width="17" style="51" customWidth="1"/>
    <col min="2316" max="2318" width="10.5703125" style="51"/>
    <col min="2319" max="2319" width="10.5703125" style="51" customWidth="1"/>
    <col min="2320" max="2320" width="34.7109375" style="51" customWidth="1"/>
    <col min="2321" max="2321" width="9.42578125" style="51" customWidth="1"/>
    <col min="2322" max="2559" width="10.5703125" style="51"/>
    <col min="2560" max="2561" width="0" style="51" hidden="1" customWidth="1"/>
    <col min="2562" max="2562" width="4.42578125" style="51" customWidth="1"/>
    <col min="2563" max="2563" width="7.7109375" style="51" customWidth="1"/>
    <col min="2564" max="2564" width="54.5703125" style="51" customWidth="1"/>
    <col min="2565" max="2565" width="16" style="51" customWidth="1"/>
    <col min="2566" max="2566" width="20.85546875" style="51" customWidth="1"/>
    <col min="2567" max="2567" width="31.28515625" style="51" customWidth="1"/>
    <col min="2568" max="2569" width="10.5703125" style="51"/>
    <col min="2570" max="2570" width="37.28515625" style="51" customWidth="1"/>
    <col min="2571" max="2571" width="17" style="51" customWidth="1"/>
    <col min="2572" max="2574" width="10.5703125" style="51"/>
    <col min="2575" max="2575" width="10.5703125" style="51" customWidth="1"/>
    <col min="2576" max="2576" width="34.7109375" style="51" customWidth="1"/>
    <col min="2577" max="2577" width="9.42578125" style="51" customWidth="1"/>
    <col min="2578" max="2815" width="10.5703125" style="51"/>
    <col min="2816" max="2817" width="0" style="51" hidden="1" customWidth="1"/>
    <col min="2818" max="2818" width="4.42578125" style="51" customWidth="1"/>
    <col min="2819" max="2819" width="7.7109375" style="51" customWidth="1"/>
    <col min="2820" max="2820" width="54.5703125" style="51" customWidth="1"/>
    <col min="2821" max="2821" width="16" style="51" customWidth="1"/>
    <col min="2822" max="2822" width="20.85546875" style="51" customWidth="1"/>
    <col min="2823" max="2823" width="31.28515625" style="51" customWidth="1"/>
    <col min="2824" max="2825" width="10.5703125" style="51"/>
    <col min="2826" max="2826" width="37.28515625" style="51" customWidth="1"/>
    <col min="2827" max="2827" width="17" style="51" customWidth="1"/>
    <col min="2828" max="2830" width="10.5703125" style="51"/>
    <col min="2831" max="2831" width="10.5703125" style="51" customWidth="1"/>
    <col min="2832" max="2832" width="34.7109375" style="51" customWidth="1"/>
    <col min="2833" max="2833" width="9.42578125" style="51" customWidth="1"/>
    <col min="2834" max="3071" width="10.5703125" style="51"/>
    <col min="3072" max="3073" width="0" style="51" hidden="1" customWidth="1"/>
    <col min="3074" max="3074" width="4.42578125" style="51" customWidth="1"/>
    <col min="3075" max="3075" width="7.7109375" style="51" customWidth="1"/>
    <col min="3076" max="3076" width="54.5703125" style="51" customWidth="1"/>
    <col min="3077" max="3077" width="16" style="51" customWidth="1"/>
    <col min="3078" max="3078" width="20.85546875" style="51" customWidth="1"/>
    <col min="3079" max="3079" width="31.28515625" style="51" customWidth="1"/>
    <col min="3080" max="3081" width="10.5703125" style="51"/>
    <col min="3082" max="3082" width="37.28515625" style="51" customWidth="1"/>
    <col min="3083" max="3083" width="17" style="51" customWidth="1"/>
    <col min="3084" max="3086" width="10.5703125" style="51"/>
    <col min="3087" max="3087" width="10.5703125" style="51" customWidth="1"/>
    <col min="3088" max="3088" width="34.7109375" style="51" customWidth="1"/>
    <col min="3089" max="3089" width="9.42578125" style="51" customWidth="1"/>
    <col min="3090" max="3327" width="10.5703125" style="51"/>
    <col min="3328" max="3329" width="0" style="51" hidden="1" customWidth="1"/>
    <col min="3330" max="3330" width="4.42578125" style="51" customWidth="1"/>
    <col min="3331" max="3331" width="7.7109375" style="51" customWidth="1"/>
    <col min="3332" max="3332" width="54.5703125" style="51" customWidth="1"/>
    <col min="3333" max="3333" width="16" style="51" customWidth="1"/>
    <col min="3334" max="3334" width="20.85546875" style="51" customWidth="1"/>
    <col min="3335" max="3335" width="31.28515625" style="51" customWidth="1"/>
    <col min="3336" max="3337" width="10.5703125" style="51"/>
    <col min="3338" max="3338" width="37.28515625" style="51" customWidth="1"/>
    <col min="3339" max="3339" width="17" style="51" customWidth="1"/>
    <col min="3340" max="3342" width="10.5703125" style="51"/>
    <col min="3343" max="3343" width="10.5703125" style="51" customWidth="1"/>
    <col min="3344" max="3344" width="34.7109375" style="51" customWidth="1"/>
    <col min="3345" max="3345" width="9.42578125" style="51" customWidth="1"/>
    <col min="3346" max="3583" width="10.5703125" style="51"/>
    <col min="3584" max="3585" width="0" style="51" hidden="1" customWidth="1"/>
    <col min="3586" max="3586" width="4.42578125" style="51" customWidth="1"/>
    <col min="3587" max="3587" width="7.7109375" style="51" customWidth="1"/>
    <col min="3588" max="3588" width="54.5703125" style="51" customWidth="1"/>
    <col min="3589" max="3589" width="16" style="51" customWidth="1"/>
    <col min="3590" max="3590" width="20.85546875" style="51" customWidth="1"/>
    <col min="3591" max="3591" width="31.28515625" style="51" customWidth="1"/>
    <col min="3592" max="3593" width="10.5703125" style="51"/>
    <col min="3594" max="3594" width="37.28515625" style="51" customWidth="1"/>
    <col min="3595" max="3595" width="17" style="51" customWidth="1"/>
    <col min="3596" max="3598" width="10.5703125" style="51"/>
    <col min="3599" max="3599" width="10.5703125" style="51" customWidth="1"/>
    <col min="3600" max="3600" width="34.7109375" style="51" customWidth="1"/>
    <col min="3601" max="3601" width="9.42578125" style="51" customWidth="1"/>
    <col min="3602" max="3839" width="10.5703125" style="51"/>
    <col min="3840" max="3841" width="0" style="51" hidden="1" customWidth="1"/>
    <col min="3842" max="3842" width="4.42578125" style="51" customWidth="1"/>
    <col min="3843" max="3843" width="7.7109375" style="51" customWidth="1"/>
    <col min="3844" max="3844" width="54.5703125" style="51" customWidth="1"/>
    <col min="3845" max="3845" width="16" style="51" customWidth="1"/>
    <col min="3846" max="3846" width="20.85546875" style="51" customWidth="1"/>
    <col min="3847" max="3847" width="31.28515625" style="51" customWidth="1"/>
    <col min="3848" max="3849" width="10.5703125" style="51"/>
    <col min="3850" max="3850" width="37.28515625" style="51" customWidth="1"/>
    <col min="3851" max="3851" width="17" style="51" customWidth="1"/>
    <col min="3852" max="3854" width="10.5703125" style="51"/>
    <col min="3855" max="3855" width="10.5703125" style="51" customWidth="1"/>
    <col min="3856" max="3856" width="34.7109375" style="51" customWidth="1"/>
    <col min="3857" max="3857" width="9.42578125" style="51" customWidth="1"/>
    <col min="3858" max="4095" width="10.5703125" style="51"/>
    <col min="4096" max="4097" width="0" style="51" hidden="1" customWidth="1"/>
    <col min="4098" max="4098" width="4.42578125" style="51" customWidth="1"/>
    <col min="4099" max="4099" width="7.7109375" style="51" customWidth="1"/>
    <col min="4100" max="4100" width="54.5703125" style="51" customWidth="1"/>
    <col min="4101" max="4101" width="16" style="51" customWidth="1"/>
    <col min="4102" max="4102" width="20.85546875" style="51" customWidth="1"/>
    <col min="4103" max="4103" width="31.28515625" style="51" customWidth="1"/>
    <col min="4104" max="4105" width="10.5703125" style="51"/>
    <col min="4106" max="4106" width="37.28515625" style="51" customWidth="1"/>
    <col min="4107" max="4107" width="17" style="51" customWidth="1"/>
    <col min="4108" max="4110" width="10.5703125" style="51"/>
    <col min="4111" max="4111" width="10.5703125" style="51" customWidth="1"/>
    <col min="4112" max="4112" width="34.7109375" style="51" customWidth="1"/>
    <col min="4113" max="4113" width="9.42578125" style="51" customWidth="1"/>
    <col min="4114" max="4351" width="10.5703125" style="51"/>
    <col min="4352" max="4353" width="0" style="51" hidden="1" customWidth="1"/>
    <col min="4354" max="4354" width="4.42578125" style="51" customWidth="1"/>
    <col min="4355" max="4355" width="7.7109375" style="51" customWidth="1"/>
    <col min="4356" max="4356" width="54.5703125" style="51" customWidth="1"/>
    <col min="4357" max="4357" width="16" style="51" customWidth="1"/>
    <col min="4358" max="4358" width="20.85546875" style="51" customWidth="1"/>
    <col min="4359" max="4359" width="31.28515625" style="51" customWidth="1"/>
    <col min="4360" max="4361" width="10.5703125" style="51"/>
    <col min="4362" max="4362" width="37.28515625" style="51" customWidth="1"/>
    <col min="4363" max="4363" width="17" style="51" customWidth="1"/>
    <col min="4364" max="4366" width="10.5703125" style="51"/>
    <col min="4367" max="4367" width="10.5703125" style="51" customWidth="1"/>
    <col min="4368" max="4368" width="34.7109375" style="51" customWidth="1"/>
    <col min="4369" max="4369" width="9.42578125" style="51" customWidth="1"/>
    <col min="4370" max="4607" width="10.5703125" style="51"/>
    <col min="4608" max="4609" width="0" style="51" hidden="1" customWidth="1"/>
    <col min="4610" max="4610" width="4.42578125" style="51" customWidth="1"/>
    <col min="4611" max="4611" width="7.7109375" style="51" customWidth="1"/>
    <col min="4612" max="4612" width="54.5703125" style="51" customWidth="1"/>
    <col min="4613" max="4613" width="16" style="51" customWidth="1"/>
    <col min="4614" max="4614" width="20.85546875" style="51" customWidth="1"/>
    <col min="4615" max="4615" width="31.28515625" style="51" customWidth="1"/>
    <col min="4616" max="4617" width="10.5703125" style="51"/>
    <col min="4618" max="4618" width="37.28515625" style="51" customWidth="1"/>
    <col min="4619" max="4619" width="17" style="51" customWidth="1"/>
    <col min="4620" max="4622" width="10.5703125" style="51"/>
    <col min="4623" max="4623" width="10.5703125" style="51" customWidth="1"/>
    <col min="4624" max="4624" width="34.7109375" style="51" customWidth="1"/>
    <col min="4625" max="4625" width="9.42578125" style="51" customWidth="1"/>
    <col min="4626" max="4863" width="10.5703125" style="51"/>
    <col min="4864" max="4865" width="0" style="51" hidden="1" customWidth="1"/>
    <col min="4866" max="4866" width="4.42578125" style="51" customWidth="1"/>
    <col min="4867" max="4867" width="7.7109375" style="51" customWidth="1"/>
    <col min="4868" max="4868" width="54.5703125" style="51" customWidth="1"/>
    <col min="4869" max="4869" width="16" style="51" customWidth="1"/>
    <col min="4870" max="4870" width="20.85546875" style="51" customWidth="1"/>
    <col min="4871" max="4871" width="31.28515625" style="51" customWidth="1"/>
    <col min="4872" max="4873" width="10.5703125" style="51"/>
    <col min="4874" max="4874" width="37.28515625" style="51" customWidth="1"/>
    <col min="4875" max="4875" width="17" style="51" customWidth="1"/>
    <col min="4876" max="4878" width="10.5703125" style="51"/>
    <col min="4879" max="4879" width="10.5703125" style="51" customWidth="1"/>
    <col min="4880" max="4880" width="34.7109375" style="51" customWidth="1"/>
    <col min="4881" max="4881" width="9.42578125" style="51" customWidth="1"/>
    <col min="4882" max="5119" width="10.5703125" style="51"/>
    <col min="5120" max="5121" width="0" style="51" hidden="1" customWidth="1"/>
    <col min="5122" max="5122" width="4.42578125" style="51" customWidth="1"/>
    <col min="5123" max="5123" width="7.7109375" style="51" customWidth="1"/>
    <col min="5124" max="5124" width="54.5703125" style="51" customWidth="1"/>
    <col min="5125" max="5125" width="16" style="51" customWidth="1"/>
    <col min="5126" max="5126" width="20.85546875" style="51" customWidth="1"/>
    <col min="5127" max="5127" width="31.28515625" style="51" customWidth="1"/>
    <col min="5128" max="5129" width="10.5703125" style="51"/>
    <col min="5130" max="5130" width="37.28515625" style="51" customWidth="1"/>
    <col min="5131" max="5131" width="17" style="51" customWidth="1"/>
    <col min="5132" max="5134" width="10.5703125" style="51"/>
    <col min="5135" max="5135" width="10.5703125" style="51" customWidth="1"/>
    <col min="5136" max="5136" width="34.7109375" style="51" customWidth="1"/>
    <col min="5137" max="5137" width="9.42578125" style="51" customWidth="1"/>
    <col min="5138" max="5375" width="10.5703125" style="51"/>
    <col min="5376" max="5377" width="0" style="51" hidden="1" customWidth="1"/>
    <col min="5378" max="5378" width="4.42578125" style="51" customWidth="1"/>
    <col min="5379" max="5379" width="7.7109375" style="51" customWidth="1"/>
    <col min="5380" max="5380" width="54.5703125" style="51" customWidth="1"/>
    <col min="5381" max="5381" width="16" style="51" customWidth="1"/>
    <col min="5382" max="5382" width="20.85546875" style="51" customWidth="1"/>
    <col min="5383" max="5383" width="31.28515625" style="51" customWidth="1"/>
    <col min="5384" max="5385" width="10.5703125" style="51"/>
    <col min="5386" max="5386" width="37.28515625" style="51" customWidth="1"/>
    <col min="5387" max="5387" width="17" style="51" customWidth="1"/>
    <col min="5388" max="5390" width="10.5703125" style="51"/>
    <col min="5391" max="5391" width="10.5703125" style="51" customWidth="1"/>
    <col min="5392" max="5392" width="34.7109375" style="51" customWidth="1"/>
    <col min="5393" max="5393" width="9.42578125" style="51" customWidth="1"/>
    <col min="5394" max="5631" width="10.5703125" style="51"/>
    <col min="5632" max="5633" width="0" style="51" hidden="1" customWidth="1"/>
    <col min="5634" max="5634" width="4.42578125" style="51" customWidth="1"/>
    <col min="5635" max="5635" width="7.7109375" style="51" customWidth="1"/>
    <col min="5636" max="5636" width="54.5703125" style="51" customWidth="1"/>
    <col min="5637" max="5637" width="16" style="51" customWidth="1"/>
    <col min="5638" max="5638" width="20.85546875" style="51" customWidth="1"/>
    <col min="5639" max="5639" width="31.28515625" style="51" customWidth="1"/>
    <col min="5640" max="5641" width="10.5703125" style="51"/>
    <col min="5642" max="5642" width="37.28515625" style="51" customWidth="1"/>
    <col min="5643" max="5643" width="17" style="51" customWidth="1"/>
    <col min="5644" max="5646" width="10.5703125" style="51"/>
    <col min="5647" max="5647" width="10.5703125" style="51" customWidth="1"/>
    <col min="5648" max="5648" width="34.7109375" style="51" customWidth="1"/>
    <col min="5649" max="5649" width="9.42578125" style="51" customWidth="1"/>
    <col min="5650" max="5887" width="10.5703125" style="51"/>
    <col min="5888" max="5889" width="0" style="51" hidden="1" customWidth="1"/>
    <col min="5890" max="5890" width="4.42578125" style="51" customWidth="1"/>
    <col min="5891" max="5891" width="7.7109375" style="51" customWidth="1"/>
    <col min="5892" max="5892" width="54.5703125" style="51" customWidth="1"/>
    <col min="5893" max="5893" width="16" style="51" customWidth="1"/>
    <col min="5894" max="5894" width="20.85546875" style="51" customWidth="1"/>
    <col min="5895" max="5895" width="31.28515625" style="51" customWidth="1"/>
    <col min="5896" max="5897" width="10.5703125" style="51"/>
    <col min="5898" max="5898" width="37.28515625" style="51" customWidth="1"/>
    <col min="5899" max="5899" width="17" style="51" customWidth="1"/>
    <col min="5900" max="5902" width="10.5703125" style="51"/>
    <col min="5903" max="5903" width="10.5703125" style="51" customWidth="1"/>
    <col min="5904" max="5904" width="34.7109375" style="51" customWidth="1"/>
    <col min="5905" max="5905" width="9.42578125" style="51" customWidth="1"/>
    <col min="5906" max="6143" width="10.5703125" style="51"/>
    <col min="6144" max="6145" width="0" style="51" hidden="1" customWidth="1"/>
    <col min="6146" max="6146" width="4.42578125" style="51" customWidth="1"/>
    <col min="6147" max="6147" width="7.7109375" style="51" customWidth="1"/>
    <col min="6148" max="6148" width="54.5703125" style="51" customWidth="1"/>
    <col min="6149" max="6149" width="16" style="51" customWidth="1"/>
    <col min="6150" max="6150" width="20.85546875" style="51" customWidth="1"/>
    <col min="6151" max="6151" width="31.28515625" style="51" customWidth="1"/>
    <col min="6152" max="6153" width="10.5703125" style="51"/>
    <col min="6154" max="6154" width="37.28515625" style="51" customWidth="1"/>
    <col min="6155" max="6155" width="17" style="51" customWidth="1"/>
    <col min="6156" max="6158" width="10.5703125" style="51"/>
    <col min="6159" max="6159" width="10.5703125" style="51" customWidth="1"/>
    <col min="6160" max="6160" width="34.7109375" style="51" customWidth="1"/>
    <col min="6161" max="6161" width="9.42578125" style="51" customWidth="1"/>
    <col min="6162" max="6399" width="10.5703125" style="51"/>
    <col min="6400" max="6401" width="0" style="51" hidden="1" customWidth="1"/>
    <col min="6402" max="6402" width="4.42578125" style="51" customWidth="1"/>
    <col min="6403" max="6403" width="7.7109375" style="51" customWidth="1"/>
    <col min="6404" max="6404" width="54.5703125" style="51" customWidth="1"/>
    <col min="6405" max="6405" width="16" style="51" customWidth="1"/>
    <col min="6406" max="6406" width="20.85546875" style="51" customWidth="1"/>
    <col min="6407" max="6407" width="31.28515625" style="51" customWidth="1"/>
    <col min="6408" max="6409" width="10.5703125" style="51"/>
    <col min="6410" max="6410" width="37.28515625" style="51" customWidth="1"/>
    <col min="6411" max="6411" width="17" style="51" customWidth="1"/>
    <col min="6412" max="6414" width="10.5703125" style="51"/>
    <col min="6415" max="6415" width="10.5703125" style="51" customWidth="1"/>
    <col min="6416" max="6416" width="34.7109375" style="51" customWidth="1"/>
    <col min="6417" max="6417" width="9.42578125" style="51" customWidth="1"/>
    <col min="6418" max="6655" width="10.5703125" style="51"/>
    <col min="6656" max="6657" width="0" style="51" hidden="1" customWidth="1"/>
    <col min="6658" max="6658" width="4.42578125" style="51" customWidth="1"/>
    <col min="6659" max="6659" width="7.7109375" style="51" customWidth="1"/>
    <col min="6660" max="6660" width="54.5703125" style="51" customWidth="1"/>
    <col min="6661" max="6661" width="16" style="51" customWidth="1"/>
    <col min="6662" max="6662" width="20.85546875" style="51" customWidth="1"/>
    <col min="6663" max="6663" width="31.28515625" style="51" customWidth="1"/>
    <col min="6664" max="6665" width="10.5703125" style="51"/>
    <col min="6666" max="6666" width="37.28515625" style="51" customWidth="1"/>
    <col min="6667" max="6667" width="17" style="51" customWidth="1"/>
    <col min="6668" max="6670" width="10.5703125" style="51"/>
    <col min="6671" max="6671" width="10.5703125" style="51" customWidth="1"/>
    <col min="6672" max="6672" width="34.7109375" style="51" customWidth="1"/>
    <col min="6673" max="6673" width="9.42578125" style="51" customWidth="1"/>
    <col min="6674" max="6911" width="10.5703125" style="51"/>
    <col min="6912" max="6913" width="0" style="51" hidden="1" customWidth="1"/>
    <col min="6914" max="6914" width="4.42578125" style="51" customWidth="1"/>
    <col min="6915" max="6915" width="7.7109375" style="51" customWidth="1"/>
    <col min="6916" max="6916" width="54.5703125" style="51" customWidth="1"/>
    <col min="6917" max="6917" width="16" style="51" customWidth="1"/>
    <col min="6918" max="6918" width="20.85546875" style="51" customWidth="1"/>
    <col min="6919" max="6919" width="31.28515625" style="51" customWidth="1"/>
    <col min="6920" max="6921" width="10.5703125" style="51"/>
    <col min="6922" max="6922" width="37.28515625" style="51" customWidth="1"/>
    <col min="6923" max="6923" width="17" style="51" customWidth="1"/>
    <col min="6924" max="6926" width="10.5703125" style="51"/>
    <col min="6927" max="6927" width="10.5703125" style="51" customWidth="1"/>
    <col min="6928" max="6928" width="34.7109375" style="51" customWidth="1"/>
    <col min="6929" max="6929" width="9.42578125" style="51" customWidth="1"/>
    <col min="6930" max="7167" width="10.5703125" style="51"/>
    <col min="7168" max="7169" width="0" style="51" hidden="1" customWidth="1"/>
    <col min="7170" max="7170" width="4.42578125" style="51" customWidth="1"/>
    <col min="7171" max="7171" width="7.7109375" style="51" customWidth="1"/>
    <col min="7172" max="7172" width="54.5703125" style="51" customWidth="1"/>
    <col min="7173" max="7173" width="16" style="51" customWidth="1"/>
    <col min="7174" max="7174" width="20.85546875" style="51" customWidth="1"/>
    <col min="7175" max="7175" width="31.28515625" style="51" customWidth="1"/>
    <col min="7176" max="7177" width="10.5703125" style="51"/>
    <col min="7178" max="7178" width="37.28515625" style="51" customWidth="1"/>
    <col min="7179" max="7179" width="17" style="51" customWidth="1"/>
    <col min="7180" max="7182" width="10.5703125" style="51"/>
    <col min="7183" max="7183" width="10.5703125" style="51" customWidth="1"/>
    <col min="7184" max="7184" width="34.7109375" style="51" customWidth="1"/>
    <col min="7185" max="7185" width="9.42578125" style="51" customWidth="1"/>
    <col min="7186" max="7423" width="10.5703125" style="51"/>
    <col min="7424" max="7425" width="0" style="51" hidden="1" customWidth="1"/>
    <col min="7426" max="7426" width="4.42578125" style="51" customWidth="1"/>
    <col min="7427" max="7427" width="7.7109375" style="51" customWidth="1"/>
    <col min="7428" max="7428" width="54.5703125" style="51" customWidth="1"/>
    <col min="7429" max="7429" width="16" style="51" customWidth="1"/>
    <col min="7430" max="7430" width="20.85546875" style="51" customWidth="1"/>
    <col min="7431" max="7431" width="31.28515625" style="51" customWidth="1"/>
    <col min="7432" max="7433" width="10.5703125" style="51"/>
    <col min="7434" max="7434" width="37.28515625" style="51" customWidth="1"/>
    <col min="7435" max="7435" width="17" style="51" customWidth="1"/>
    <col min="7436" max="7438" width="10.5703125" style="51"/>
    <col min="7439" max="7439" width="10.5703125" style="51" customWidth="1"/>
    <col min="7440" max="7440" width="34.7109375" style="51" customWidth="1"/>
    <col min="7441" max="7441" width="9.42578125" style="51" customWidth="1"/>
    <col min="7442" max="7679" width="10.5703125" style="51"/>
    <col min="7680" max="7681" width="0" style="51" hidden="1" customWidth="1"/>
    <col min="7682" max="7682" width="4.42578125" style="51" customWidth="1"/>
    <col min="7683" max="7683" width="7.7109375" style="51" customWidth="1"/>
    <col min="7684" max="7684" width="54.5703125" style="51" customWidth="1"/>
    <col min="7685" max="7685" width="16" style="51" customWidth="1"/>
    <col min="7686" max="7686" width="20.85546875" style="51" customWidth="1"/>
    <col min="7687" max="7687" width="31.28515625" style="51" customWidth="1"/>
    <col min="7688" max="7689" width="10.5703125" style="51"/>
    <col min="7690" max="7690" width="37.28515625" style="51" customWidth="1"/>
    <col min="7691" max="7691" width="17" style="51" customWidth="1"/>
    <col min="7692" max="7694" width="10.5703125" style="51"/>
    <col min="7695" max="7695" width="10.5703125" style="51" customWidth="1"/>
    <col min="7696" max="7696" width="34.7109375" style="51" customWidth="1"/>
    <col min="7697" max="7697" width="9.42578125" style="51" customWidth="1"/>
    <col min="7698" max="7935" width="10.5703125" style="51"/>
    <col min="7936" max="7937" width="0" style="51" hidden="1" customWidth="1"/>
    <col min="7938" max="7938" width="4.42578125" style="51" customWidth="1"/>
    <col min="7939" max="7939" width="7.7109375" style="51" customWidth="1"/>
    <col min="7940" max="7940" width="54.5703125" style="51" customWidth="1"/>
    <col min="7941" max="7941" width="16" style="51" customWidth="1"/>
    <col min="7942" max="7942" width="20.85546875" style="51" customWidth="1"/>
    <col min="7943" max="7943" width="31.28515625" style="51" customWidth="1"/>
    <col min="7944" max="7945" width="10.5703125" style="51"/>
    <col min="7946" max="7946" width="37.28515625" style="51" customWidth="1"/>
    <col min="7947" max="7947" width="17" style="51" customWidth="1"/>
    <col min="7948" max="7950" width="10.5703125" style="51"/>
    <col min="7951" max="7951" width="10.5703125" style="51" customWidth="1"/>
    <col min="7952" max="7952" width="34.7109375" style="51" customWidth="1"/>
    <col min="7953" max="7953" width="9.42578125" style="51" customWidth="1"/>
    <col min="7954" max="8191" width="10.5703125" style="51"/>
    <col min="8192" max="8193" width="0" style="51" hidden="1" customWidth="1"/>
    <col min="8194" max="8194" width="4.42578125" style="51" customWidth="1"/>
    <col min="8195" max="8195" width="7.7109375" style="51" customWidth="1"/>
    <col min="8196" max="8196" width="54.5703125" style="51" customWidth="1"/>
    <col min="8197" max="8197" width="16" style="51" customWidth="1"/>
    <col min="8198" max="8198" width="20.85546875" style="51" customWidth="1"/>
    <col min="8199" max="8199" width="31.28515625" style="51" customWidth="1"/>
    <col min="8200" max="8201" width="10.5703125" style="51"/>
    <col min="8202" max="8202" width="37.28515625" style="51" customWidth="1"/>
    <col min="8203" max="8203" width="17" style="51" customWidth="1"/>
    <col min="8204" max="8206" width="10.5703125" style="51"/>
    <col min="8207" max="8207" width="10.5703125" style="51" customWidth="1"/>
    <col min="8208" max="8208" width="34.7109375" style="51" customWidth="1"/>
    <col min="8209" max="8209" width="9.42578125" style="51" customWidth="1"/>
    <col min="8210" max="8447" width="10.5703125" style="51"/>
    <col min="8448" max="8449" width="0" style="51" hidden="1" customWidth="1"/>
    <col min="8450" max="8450" width="4.42578125" style="51" customWidth="1"/>
    <col min="8451" max="8451" width="7.7109375" style="51" customWidth="1"/>
    <col min="8452" max="8452" width="54.5703125" style="51" customWidth="1"/>
    <col min="8453" max="8453" width="16" style="51" customWidth="1"/>
    <col min="8454" max="8454" width="20.85546875" style="51" customWidth="1"/>
    <col min="8455" max="8455" width="31.28515625" style="51" customWidth="1"/>
    <col min="8456" max="8457" width="10.5703125" style="51"/>
    <col min="8458" max="8458" width="37.28515625" style="51" customWidth="1"/>
    <col min="8459" max="8459" width="17" style="51" customWidth="1"/>
    <col min="8460" max="8462" width="10.5703125" style="51"/>
    <col min="8463" max="8463" width="10.5703125" style="51" customWidth="1"/>
    <col min="8464" max="8464" width="34.7109375" style="51" customWidth="1"/>
    <col min="8465" max="8465" width="9.42578125" style="51" customWidth="1"/>
    <col min="8466" max="8703" width="10.5703125" style="51"/>
    <col min="8704" max="8705" width="0" style="51" hidden="1" customWidth="1"/>
    <col min="8706" max="8706" width="4.42578125" style="51" customWidth="1"/>
    <col min="8707" max="8707" width="7.7109375" style="51" customWidth="1"/>
    <col min="8708" max="8708" width="54.5703125" style="51" customWidth="1"/>
    <col min="8709" max="8709" width="16" style="51" customWidth="1"/>
    <col min="8710" max="8710" width="20.85546875" style="51" customWidth="1"/>
    <col min="8711" max="8711" width="31.28515625" style="51" customWidth="1"/>
    <col min="8712" max="8713" width="10.5703125" style="51"/>
    <col min="8714" max="8714" width="37.28515625" style="51" customWidth="1"/>
    <col min="8715" max="8715" width="17" style="51" customWidth="1"/>
    <col min="8716" max="8718" width="10.5703125" style="51"/>
    <col min="8719" max="8719" width="10.5703125" style="51" customWidth="1"/>
    <col min="8720" max="8720" width="34.7109375" style="51" customWidth="1"/>
    <col min="8721" max="8721" width="9.42578125" style="51" customWidth="1"/>
    <col min="8722" max="8959" width="10.5703125" style="51"/>
    <col min="8960" max="8961" width="0" style="51" hidden="1" customWidth="1"/>
    <col min="8962" max="8962" width="4.42578125" style="51" customWidth="1"/>
    <col min="8963" max="8963" width="7.7109375" style="51" customWidth="1"/>
    <col min="8964" max="8964" width="54.5703125" style="51" customWidth="1"/>
    <col min="8965" max="8965" width="16" style="51" customWidth="1"/>
    <col min="8966" max="8966" width="20.85546875" style="51" customWidth="1"/>
    <col min="8967" max="8967" width="31.28515625" style="51" customWidth="1"/>
    <col min="8968" max="8969" width="10.5703125" style="51"/>
    <col min="8970" max="8970" width="37.28515625" style="51" customWidth="1"/>
    <col min="8971" max="8971" width="17" style="51" customWidth="1"/>
    <col min="8972" max="8974" width="10.5703125" style="51"/>
    <col min="8975" max="8975" width="10.5703125" style="51" customWidth="1"/>
    <col min="8976" max="8976" width="34.7109375" style="51" customWidth="1"/>
    <col min="8977" max="8977" width="9.42578125" style="51" customWidth="1"/>
    <col min="8978" max="9215" width="10.5703125" style="51"/>
    <col min="9216" max="9217" width="0" style="51" hidden="1" customWidth="1"/>
    <col min="9218" max="9218" width="4.42578125" style="51" customWidth="1"/>
    <col min="9219" max="9219" width="7.7109375" style="51" customWidth="1"/>
    <col min="9220" max="9220" width="54.5703125" style="51" customWidth="1"/>
    <col min="9221" max="9221" width="16" style="51" customWidth="1"/>
    <col min="9222" max="9222" width="20.85546875" style="51" customWidth="1"/>
    <col min="9223" max="9223" width="31.28515625" style="51" customWidth="1"/>
    <col min="9224" max="9225" width="10.5703125" style="51"/>
    <col min="9226" max="9226" width="37.28515625" style="51" customWidth="1"/>
    <col min="9227" max="9227" width="17" style="51" customWidth="1"/>
    <col min="9228" max="9230" width="10.5703125" style="51"/>
    <col min="9231" max="9231" width="10.5703125" style="51" customWidth="1"/>
    <col min="9232" max="9232" width="34.7109375" style="51" customWidth="1"/>
    <col min="9233" max="9233" width="9.42578125" style="51" customWidth="1"/>
    <col min="9234" max="9471" width="10.5703125" style="51"/>
    <col min="9472" max="9473" width="0" style="51" hidden="1" customWidth="1"/>
    <col min="9474" max="9474" width="4.42578125" style="51" customWidth="1"/>
    <col min="9475" max="9475" width="7.7109375" style="51" customWidth="1"/>
    <col min="9476" max="9476" width="54.5703125" style="51" customWidth="1"/>
    <col min="9477" max="9477" width="16" style="51" customWidth="1"/>
    <col min="9478" max="9478" width="20.85546875" style="51" customWidth="1"/>
    <col min="9479" max="9479" width="31.28515625" style="51" customWidth="1"/>
    <col min="9480" max="9481" width="10.5703125" style="51"/>
    <col min="9482" max="9482" width="37.28515625" style="51" customWidth="1"/>
    <col min="9483" max="9483" width="17" style="51" customWidth="1"/>
    <col min="9484" max="9486" width="10.5703125" style="51"/>
    <col min="9487" max="9487" width="10.5703125" style="51" customWidth="1"/>
    <col min="9488" max="9488" width="34.7109375" style="51" customWidth="1"/>
    <col min="9489" max="9489" width="9.42578125" style="51" customWidth="1"/>
    <col min="9490" max="9727" width="10.5703125" style="51"/>
    <col min="9728" max="9729" width="0" style="51" hidden="1" customWidth="1"/>
    <col min="9730" max="9730" width="4.42578125" style="51" customWidth="1"/>
    <col min="9731" max="9731" width="7.7109375" style="51" customWidth="1"/>
    <col min="9732" max="9732" width="54.5703125" style="51" customWidth="1"/>
    <col min="9733" max="9733" width="16" style="51" customWidth="1"/>
    <col min="9734" max="9734" width="20.85546875" style="51" customWidth="1"/>
    <col min="9735" max="9735" width="31.28515625" style="51" customWidth="1"/>
    <col min="9736" max="9737" width="10.5703125" style="51"/>
    <col min="9738" max="9738" width="37.28515625" style="51" customWidth="1"/>
    <col min="9739" max="9739" width="17" style="51" customWidth="1"/>
    <col min="9740" max="9742" width="10.5703125" style="51"/>
    <col min="9743" max="9743" width="10.5703125" style="51" customWidth="1"/>
    <col min="9744" max="9744" width="34.7109375" style="51" customWidth="1"/>
    <col min="9745" max="9745" width="9.42578125" style="51" customWidth="1"/>
    <col min="9746" max="9983" width="10.5703125" style="51"/>
    <col min="9984" max="9985" width="0" style="51" hidden="1" customWidth="1"/>
    <col min="9986" max="9986" width="4.42578125" style="51" customWidth="1"/>
    <col min="9987" max="9987" width="7.7109375" style="51" customWidth="1"/>
    <col min="9988" max="9988" width="54.5703125" style="51" customWidth="1"/>
    <col min="9989" max="9989" width="16" style="51" customWidth="1"/>
    <col min="9990" max="9990" width="20.85546875" style="51" customWidth="1"/>
    <col min="9991" max="9991" width="31.28515625" style="51" customWidth="1"/>
    <col min="9992" max="9993" width="10.5703125" style="51"/>
    <col min="9994" max="9994" width="37.28515625" style="51" customWidth="1"/>
    <col min="9995" max="9995" width="17" style="51" customWidth="1"/>
    <col min="9996" max="9998" width="10.5703125" style="51"/>
    <col min="9999" max="9999" width="10.5703125" style="51" customWidth="1"/>
    <col min="10000" max="10000" width="34.7109375" style="51" customWidth="1"/>
    <col min="10001" max="10001" width="9.42578125" style="51" customWidth="1"/>
    <col min="10002" max="10239" width="10.5703125" style="51"/>
    <col min="10240" max="10241" width="0" style="51" hidden="1" customWidth="1"/>
    <col min="10242" max="10242" width="4.42578125" style="51" customWidth="1"/>
    <col min="10243" max="10243" width="7.7109375" style="51" customWidth="1"/>
    <col min="10244" max="10244" width="54.5703125" style="51" customWidth="1"/>
    <col min="10245" max="10245" width="16" style="51" customWidth="1"/>
    <col min="10246" max="10246" width="20.85546875" style="51" customWidth="1"/>
    <col min="10247" max="10247" width="31.28515625" style="51" customWidth="1"/>
    <col min="10248" max="10249" width="10.5703125" style="51"/>
    <col min="10250" max="10250" width="37.28515625" style="51" customWidth="1"/>
    <col min="10251" max="10251" width="17" style="51" customWidth="1"/>
    <col min="10252" max="10254" width="10.5703125" style="51"/>
    <col min="10255" max="10255" width="10.5703125" style="51" customWidth="1"/>
    <col min="10256" max="10256" width="34.7109375" style="51" customWidth="1"/>
    <col min="10257" max="10257" width="9.42578125" style="51" customWidth="1"/>
    <col min="10258" max="10495" width="10.5703125" style="51"/>
    <col min="10496" max="10497" width="0" style="51" hidden="1" customWidth="1"/>
    <col min="10498" max="10498" width="4.42578125" style="51" customWidth="1"/>
    <col min="10499" max="10499" width="7.7109375" style="51" customWidth="1"/>
    <col min="10500" max="10500" width="54.5703125" style="51" customWidth="1"/>
    <col min="10501" max="10501" width="16" style="51" customWidth="1"/>
    <col min="10502" max="10502" width="20.85546875" style="51" customWidth="1"/>
    <col min="10503" max="10503" width="31.28515625" style="51" customWidth="1"/>
    <col min="10504" max="10505" width="10.5703125" style="51"/>
    <col min="10506" max="10506" width="37.28515625" style="51" customWidth="1"/>
    <col min="10507" max="10507" width="17" style="51" customWidth="1"/>
    <col min="10508" max="10510" width="10.5703125" style="51"/>
    <col min="10511" max="10511" width="10.5703125" style="51" customWidth="1"/>
    <col min="10512" max="10512" width="34.7109375" style="51" customWidth="1"/>
    <col min="10513" max="10513" width="9.42578125" style="51" customWidth="1"/>
    <col min="10514" max="10751" width="10.5703125" style="51"/>
    <col min="10752" max="10753" width="0" style="51" hidden="1" customWidth="1"/>
    <col min="10754" max="10754" width="4.42578125" style="51" customWidth="1"/>
    <col min="10755" max="10755" width="7.7109375" style="51" customWidth="1"/>
    <col min="10756" max="10756" width="54.5703125" style="51" customWidth="1"/>
    <col min="10757" max="10757" width="16" style="51" customWidth="1"/>
    <col min="10758" max="10758" width="20.85546875" style="51" customWidth="1"/>
    <col min="10759" max="10759" width="31.28515625" style="51" customWidth="1"/>
    <col min="10760" max="10761" width="10.5703125" style="51"/>
    <col min="10762" max="10762" width="37.28515625" style="51" customWidth="1"/>
    <col min="10763" max="10763" width="17" style="51" customWidth="1"/>
    <col min="10764" max="10766" width="10.5703125" style="51"/>
    <col min="10767" max="10767" width="10.5703125" style="51" customWidth="1"/>
    <col min="10768" max="10768" width="34.7109375" style="51" customWidth="1"/>
    <col min="10769" max="10769" width="9.42578125" style="51" customWidth="1"/>
    <col min="10770" max="11007" width="10.5703125" style="51"/>
    <col min="11008" max="11009" width="0" style="51" hidden="1" customWidth="1"/>
    <col min="11010" max="11010" width="4.42578125" style="51" customWidth="1"/>
    <col min="11011" max="11011" width="7.7109375" style="51" customWidth="1"/>
    <col min="11012" max="11012" width="54.5703125" style="51" customWidth="1"/>
    <col min="11013" max="11013" width="16" style="51" customWidth="1"/>
    <col min="11014" max="11014" width="20.85546875" style="51" customWidth="1"/>
    <col min="11015" max="11015" width="31.28515625" style="51" customWidth="1"/>
    <col min="11016" max="11017" width="10.5703125" style="51"/>
    <col min="11018" max="11018" width="37.28515625" style="51" customWidth="1"/>
    <col min="11019" max="11019" width="17" style="51" customWidth="1"/>
    <col min="11020" max="11022" width="10.5703125" style="51"/>
    <col min="11023" max="11023" width="10.5703125" style="51" customWidth="1"/>
    <col min="11024" max="11024" width="34.7109375" style="51" customWidth="1"/>
    <col min="11025" max="11025" width="9.42578125" style="51" customWidth="1"/>
    <col min="11026" max="11263" width="10.5703125" style="51"/>
    <col min="11264" max="11265" width="0" style="51" hidden="1" customWidth="1"/>
    <col min="11266" max="11266" width="4.42578125" style="51" customWidth="1"/>
    <col min="11267" max="11267" width="7.7109375" style="51" customWidth="1"/>
    <col min="11268" max="11268" width="54.5703125" style="51" customWidth="1"/>
    <col min="11269" max="11269" width="16" style="51" customWidth="1"/>
    <col min="11270" max="11270" width="20.85546875" style="51" customWidth="1"/>
    <col min="11271" max="11271" width="31.28515625" style="51" customWidth="1"/>
    <col min="11272" max="11273" width="10.5703125" style="51"/>
    <col min="11274" max="11274" width="37.28515625" style="51" customWidth="1"/>
    <col min="11275" max="11275" width="17" style="51" customWidth="1"/>
    <col min="11276" max="11278" width="10.5703125" style="51"/>
    <col min="11279" max="11279" width="10.5703125" style="51" customWidth="1"/>
    <col min="11280" max="11280" width="34.7109375" style="51" customWidth="1"/>
    <col min="11281" max="11281" width="9.42578125" style="51" customWidth="1"/>
    <col min="11282" max="11519" width="10.5703125" style="51"/>
    <col min="11520" max="11521" width="0" style="51" hidden="1" customWidth="1"/>
    <col min="11522" max="11522" width="4.42578125" style="51" customWidth="1"/>
    <col min="11523" max="11523" width="7.7109375" style="51" customWidth="1"/>
    <col min="11524" max="11524" width="54.5703125" style="51" customWidth="1"/>
    <col min="11525" max="11525" width="16" style="51" customWidth="1"/>
    <col min="11526" max="11526" width="20.85546875" style="51" customWidth="1"/>
    <col min="11527" max="11527" width="31.28515625" style="51" customWidth="1"/>
    <col min="11528" max="11529" width="10.5703125" style="51"/>
    <col min="11530" max="11530" width="37.28515625" style="51" customWidth="1"/>
    <col min="11531" max="11531" width="17" style="51" customWidth="1"/>
    <col min="11532" max="11534" width="10.5703125" style="51"/>
    <col min="11535" max="11535" width="10.5703125" style="51" customWidth="1"/>
    <col min="11536" max="11536" width="34.7109375" style="51" customWidth="1"/>
    <col min="11537" max="11537" width="9.42578125" style="51" customWidth="1"/>
    <col min="11538" max="11775" width="10.5703125" style="51"/>
    <col min="11776" max="11777" width="0" style="51" hidden="1" customWidth="1"/>
    <col min="11778" max="11778" width="4.42578125" style="51" customWidth="1"/>
    <col min="11779" max="11779" width="7.7109375" style="51" customWidth="1"/>
    <col min="11780" max="11780" width="54.5703125" style="51" customWidth="1"/>
    <col min="11781" max="11781" width="16" style="51" customWidth="1"/>
    <col min="11782" max="11782" width="20.85546875" style="51" customWidth="1"/>
    <col min="11783" max="11783" width="31.28515625" style="51" customWidth="1"/>
    <col min="11784" max="11785" width="10.5703125" style="51"/>
    <col min="11786" max="11786" width="37.28515625" style="51" customWidth="1"/>
    <col min="11787" max="11787" width="17" style="51" customWidth="1"/>
    <col min="11788" max="11790" width="10.5703125" style="51"/>
    <col min="11791" max="11791" width="10.5703125" style="51" customWidth="1"/>
    <col min="11792" max="11792" width="34.7109375" style="51" customWidth="1"/>
    <col min="11793" max="11793" width="9.42578125" style="51" customWidth="1"/>
    <col min="11794" max="12031" width="10.5703125" style="51"/>
    <col min="12032" max="12033" width="0" style="51" hidden="1" customWidth="1"/>
    <col min="12034" max="12034" width="4.42578125" style="51" customWidth="1"/>
    <col min="12035" max="12035" width="7.7109375" style="51" customWidth="1"/>
    <col min="12036" max="12036" width="54.5703125" style="51" customWidth="1"/>
    <col min="12037" max="12037" width="16" style="51" customWidth="1"/>
    <col min="12038" max="12038" width="20.85546875" style="51" customWidth="1"/>
    <col min="12039" max="12039" width="31.28515625" style="51" customWidth="1"/>
    <col min="12040" max="12041" width="10.5703125" style="51"/>
    <col min="12042" max="12042" width="37.28515625" style="51" customWidth="1"/>
    <col min="12043" max="12043" width="17" style="51" customWidth="1"/>
    <col min="12044" max="12046" width="10.5703125" style="51"/>
    <col min="12047" max="12047" width="10.5703125" style="51" customWidth="1"/>
    <col min="12048" max="12048" width="34.7109375" style="51" customWidth="1"/>
    <col min="12049" max="12049" width="9.42578125" style="51" customWidth="1"/>
    <col min="12050" max="12287" width="10.5703125" style="51"/>
    <col min="12288" max="12289" width="0" style="51" hidden="1" customWidth="1"/>
    <col min="12290" max="12290" width="4.42578125" style="51" customWidth="1"/>
    <col min="12291" max="12291" width="7.7109375" style="51" customWidth="1"/>
    <col min="12292" max="12292" width="54.5703125" style="51" customWidth="1"/>
    <col min="12293" max="12293" width="16" style="51" customWidth="1"/>
    <col min="12294" max="12294" width="20.85546875" style="51" customWidth="1"/>
    <col min="12295" max="12295" width="31.28515625" style="51" customWidth="1"/>
    <col min="12296" max="12297" width="10.5703125" style="51"/>
    <col min="12298" max="12298" width="37.28515625" style="51" customWidth="1"/>
    <col min="12299" max="12299" width="17" style="51" customWidth="1"/>
    <col min="12300" max="12302" width="10.5703125" style="51"/>
    <col min="12303" max="12303" width="10.5703125" style="51" customWidth="1"/>
    <col min="12304" max="12304" width="34.7109375" style="51" customWidth="1"/>
    <col min="12305" max="12305" width="9.42578125" style="51" customWidth="1"/>
    <col min="12306" max="12543" width="10.5703125" style="51"/>
    <col min="12544" max="12545" width="0" style="51" hidden="1" customWidth="1"/>
    <col min="12546" max="12546" width="4.42578125" style="51" customWidth="1"/>
    <col min="12547" max="12547" width="7.7109375" style="51" customWidth="1"/>
    <col min="12548" max="12548" width="54.5703125" style="51" customWidth="1"/>
    <col min="12549" max="12549" width="16" style="51" customWidth="1"/>
    <col min="12550" max="12550" width="20.85546875" style="51" customWidth="1"/>
    <col min="12551" max="12551" width="31.28515625" style="51" customWidth="1"/>
    <col min="12552" max="12553" width="10.5703125" style="51"/>
    <col min="12554" max="12554" width="37.28515625" style="51" customWidth="1"/>
    <col min="12555" max="12555" width="17" style="51" customWidth="1"/>
    <col min="12556" max="12558" width="10.5703125" style="51"/>
    <col min="12559" max="12559" width="10.5703125" style="51" customWidth="1"/>
    <col min="12560" max="12560" width="34.7109375" style="51" customWidth="1"/>
    <col min="12561" max="12561" width="9.42578125" style="51" customWidth="1"/>
    <col min="12562" max="12799" width="10.5703125" style="51"/>
    <col min="12800" max="12801" width="0" style="51" hidden="1" customWidth="1"/>
    <col min="12802" max="12802" width="4.42578125" style="51" customWidth="1"/>
    <col min="12803" max="12803" width="7.7109375" style="51" customWidth="1"/>
    <col min="12804" max="12804" width="54.5703125" style="51" customWidth="1"/>
    <col min="12805" max="12805" width="16" style="51" customWidth="1"/>
    <col min="12806" max="12806" width="20.85546875" style="51" customWidth="1"/>
    <col min="12807" max="12807" width="31.28515625" style="51" customWidth="1"/>
    <col min="12808" max="12809" width="10.5703125" style="51"/>
    <col min="12810" max="12810" width="37.28515625" style="51" customWidth="1"/>
    <col min="12811" max="12811" width="17" style="51" customWidth="1"/>
    <col min="12812" max="12814" width="10.5703125" style="51"/>
    <col min="12815" max="12815" width="10.5703125" style="51" customWidth="1"/>
    <col min="12816" max="12816" width="34.7109375" style="51" customWidth="1"/>
    <col min="12817" max="12817" width="9.42578125" style="51" customWidth="1"/>
    <col min="12818" max="13055" width="10.5703125" style="51"/>
    <col min="13056" max="13057" width="0" style="51" hidden="1" customWidth="1"/>
    <col min="13058" max="13058" width="4.42578125" style="51" customWidth="1"/>
    <col min="13059" max="13059" width="7.7109375" style="51" customWidth="1"/>
    <col min="13060" max="13060" width="54.5703125" style="51" customWidth="1"/>
    <col min="13061" max="13061" width="16" style="51" customWidth="1"/>
    <col min="13062" max="13062" width="20.85546875" style="51" customWidth="1"/>
    <col min="13063" max="13063" width="31.28515625" style="51" customWidth="1"/>
    <col min="13064" max="13065" width="10.5703125" style="51"/>
    <col min="13066" max="13066" width="37.28515625" style="51" customWidth="1"/>
    <col min="13067" max="13067" width="17" style="51" customWidth="1"/>
    <col min="13068" max="13070" width="10.5703125" style="51"/>
    <col min="13071" max="13071" width="10.5703125" style="51" customWidth="1"/>
    <col min="13072" max="13072" width="34.7109375" style="51" customWidth="1"/>
    <col min="13073" max="13073" width="9.42578125" style="51" customWidth="1"/>
    <col min="13074" max="13311" width="10.5703125" style="51"/>
    <col min="13312" max="13313" width="0" style="51" hidden="1" customWidth="1"/>
    <col min="13314" max="13314" width="4.42578125" style="51" customWidth="1"/>
    <col min="13315" max="13315" width="7.7109375" style="51" customWidth="1"/>
    <col min="13316" max="13316" width="54.5703125" style="51" customWidth="1"/>
    <col min="13317" max="13317" width="16" style="51" customWidth="1"/>
    <col min="13318" max="13318" width="20.85546875" style="51" customWidth="1"/>
    <col min="13319" max="13319" width="31.28515625" style="51" customWidth="1"/>
    <col min="13320" max="13321" width="10.5703125" style="51"/>
    <col min="13322" max="13322" width="37.28515625" style="51" customWidth="1"/>
    <col min="13323" max="13323" width="17" style="51" customWidth="1"/>
    <col min="13324" max="13326" width="10.5703125" style="51"/>
    <col min="13327" max="13327" width="10.5703125" style="51" customWidth="1"/>
    <col min="13328" max="13328" width="34.7109375" style="51" customWidth="1"/>
    <col min="13329" max="13329" width="9.42578125" style="51" customWidth="1"/>
    <col min="13330" max="13567" width="10.5703125" style="51"/>
    <col min="13568" max="13569" width="0" style="51" hidden="1" customWidth="1"/>
    <col min="13570" max="13570" width="4.42578125" style="51" customWidth="1"/>
    <col min="13571" max="13571" width="7.7109375" style="51" customWidth="1"/>
    <col min="13572" max="13572" width="54.5703125" style="51" customWidth="1"/>
    <col min="13573" max="13573" width="16" style="51" customWidth="1"/>
    <col min="13574" max="13574" width="20.85546875" style="51" customWidth="1"/>
    <col min="13575" max="13575" width="31.28515625" style="51" customWidth="1"/>
    <col min="13576" max="13577" width="10.5703125" style="51"/>
    <col min="13578" max="13578" width="37.28515625" style="51" customWidth="1"/>
    <col min="13579" max="13579" width="17" style="51" customWidth="1"/>
    <col min="13580" max="13582" width="10.5703125" style="51"/>
    <col min="13583" max="13583" width="10.5703125" style="51" customWidth="1"/>
    <col min="13584" max="13584" width="34.7109375" style="51" customWidth="1"/>
    <col min="13585" max="13585" width="9.42578125" style="51" customWidth="1"/>
    <col min="13586" max="13823" width="10.5703125" style="51"/>
    <col min="13824" max="13825" width="0" style="51" hidden="1" customWidth="1"/>
    <col min="13826" max="13826" width="4.42578125" style="51" customWidth="1"/>
    <col min="13827" max="13827" width="7.7109375" style="51" customWidth="1"/>
    <col min="13828" max="13828" width="54.5703125" style="51" customWidth="1"/>
    <col min="13829" max="13829" width="16" style="51" customWidth="1"/>
    <col min="13830" max="13830" width="20.85546875" style="51" customWidth="1"/>
    <col min="13831" max="13831" width="31.28515625" style="51" customWidth="1"/>
    <col min="13832" max="13833" width="10.5703125" style="51"/>
    <col min="13834" max="13834" width="37.28515625" style="51" customWidth="1"/>
    <col min="13835" max="13835" width="17" style="51" customWidth="1"/>
    <col min="13836" max="13838" width="10.5703125" style="51"/>
    <col min="13839" max="13839" width="10.5703125" style="51" customWidth="1"/>
    <col min="13840" max="13840" width="34.7109375" style="51" customWidth="1"/>
    <col min="13841" max="13841" width="9.42578125" style="51" customWidth="1"/>
    <col min="13842" max="14079" width="10.5703125" style="51"/>
    <col min="14080" max="14081" width="0" style="51" hidden="1" customWidth="1"/>
    <col min="14082" max="14082" width="4.42578125" style="51" customWidth="1"/>
    <col min="14083" max="14083" width="7.7109375" style="51" customWidth="1"/>
    <col min="14084" max="14084" width="54.5703125" style="51" customWidth="1"/>
    <col min="14085" max="14085" width="16" style="51" customWidth="1"/>
    <col min="14086" max="14086" width="20.85546875" style="51" customWidth="1"/>
    <col min="14087" max="14087" width="31.28515625" style="51" customWidth="1"/>
    <col min="14088" max="14089" width="10.5703125" style="51"/>
    <col min="14090" max="14090" width="37.28515625" style="51" customWidth="1"/>
    <col min="14091" max="14091" width="17" style="51" customWidth="1"/>
    <col min="14092" max="14094" width="10.5703125" style="51"/>
    <col min="14095" max="14095" width="10.5703125" style="51" customWidth="1"/>
    <col min="14096" max="14096" width="34.7109375" style="51" customWidth="1"/>
    <col min="14097" max="14097" width="9.42578125" style="51" customWidth="1"/>
    <col min="14098" max="14335" width="10.5703125" style="51"/>
    <col min="14336" max="14337" width="0" style="51" hidden="1" customWidth="1"/>
    <col min="14338" max="14338" width="4.42578125" style="51" customWidth="1"/>
    <col min="14339" max="14339" width="7.7109375" style="51" customWidth="1"/>
    <col min="14340" max="14340" width="54.5703125" style="51" customWidth="1"/>
    <col min="14341" max="14341" width="16" style="51" customWidth="1"/>
    <col min="14342" max="14342" width="20.85546875" style="51" customWidth="1"/>
    <col min="14343" max="14343" width="31.28515625" style="51" customWidth="1"/>
    <col min="14344" max="14345" width="10.5703125" style="51"/>
    <col min="14346" max="14346" width="37.28515625" style="51" customWidth="1"/>
    <col min="14347" max="14347" width="17" style="51" customWidth="1"/>
    <col min="14348" max="14350" width="10.5703125" style="51"/>
    <col min="14351" max="14351" width="10.5703125" style="51" customWidth="1"/>
    <col min="14352" max="14352" width="34.7109375" style="51" customWidth="1"/>
    <col min="14353" max="14353" width="9.42578125" style="51" customWidth="1"/>
    <col min="14354" max="14591" width="10.5703125" style="51"/>
    <col min="14592" max="14593" width="0" style="51" hidden="1" customWidth="1"/>
    <col min="14594" max="14594" width="4.42578125" style="51" customWidth="1"/>
    <col min="14595" max="14595" width="7.7109375" style="51" customWidth="1"/>
    <col min="14596" max="14596" width="54.5703125" style="51" customWidth="1"/>
    <col min="14597" max="14597" width="16" style="51" customWidth="1"/>
    <col min="14598" max="14598" width="20.85546875" style="51" customWidth="1"/>
    <col min="14599" max="14599" width="31.28515625" style="51" customWidth="1"/>
    <col min="14600" max="14601" width="10.5703125" style="51"/>
    <col min="14602" max="14602" width="37.28515625" style="51" customWidth="1"/>
    <col min="14603" max="14603" width="17" style="51" customWidth="1"/>
    <col min="14604" max="14606" width="10.5703125" style="51"/>
    <col min="14607" max="14607" width="10.5703125" style="51" customWidth="1"/>
    <col min="14608" max="14608" width="34.7109375" style="51" customWidth="1"/>
    <col min="14609" max="14609" width="9.42578125" style="51" customWidth="1"/>
    <col min="14610" max="14847" width="10.5703125" style="51"/>
    <col min="14848" max="14849" width="0" style="51" hidden="1" customWidth="1"/>
    <col min="14850" max="14850" width="4.42578125" style="51" customWidth="1"/>
    <col min="14851" max="14851" width="7.7109375" style="51" customWidth="1"/>
    <col min="14852" max="14852" width="54.5703125" style="51" customWidth="1"/>
    <col min="14853" max="14853" width="16" style="51" customWidth="1"/>
    <col min="14854" max="14854" width="20.85546875" style="51" customWidth="1"/>
    <col min="14855" max="14855" width="31.28515625" style="51" customWidth="1"/>
    <col min="14856" max="14857" width="10.5703125" style="51"/>
    <col min="14858" max="14858" width="37.28515625" style="51" customWidth="1"/>
    <col min="14859" max="14859" width="17" style="51" customWidth="1"/>
    <col min="14860" max="14862" width="10.5703125" style="51"/>
    <col min="14863" max="14863" width="10.5703125" style="51" customWidth="1"/>
    <col min="14864" max="14864" width="34.7109375" style="51" customWidth="1"/>
    <col min="14865" max="14865" width="9.42578125" style="51" customWidth="1"/>
    <col min="14866" max="15103" width="10.5703125" style="51"/>
    <col min="15104" max="15105" width="0" style="51" hidden="1" customWidth="1"/>
    <col min="15106" max="15106" width="4.42578125" style="51" customWidth="1"/>
    <col min="15107" max="15107" width="7.7109375" style="51" customWidth="1"/>
    <col min="15108" max="15108" width="54.5703125" style="51" customWidth="1"/>
    <col min="15109" max="15109" width="16" style="51" customWidth="1"/>
    <col min="15110" max="15110" width="20.85546875" style="51" customWidth="1"/>
    <col min="15111" max="15111" width="31.28515625" style="51" customWidth="1"/>
    <col min="15112" max="15113" width="10.5703125" style="51"/>
    <col min="15114" max="15114" width="37.28515625" style="51" customWidth="1"/>
    <col min="15115" max="15115" width="17" style="51" customWidth="1"/>
    <col min="15116" max="15118" width="10.5703125" style="51"/>
    <col min="15119" max="15119" width="10.5703125" style="51" customWidth="1"/>
    <col min="15120" max="15120" width="34.7109375" style="51" customWidth="1"/>
    <col min="15121" max="15121" width="9.42578125" style="51" customWidth="1"/>
    <col min="15122" max="15359" width="10.5703125" style="51"/>
    <col min="15360" max="15361" width="0" style="51" hidden="1" customWidth="1"/>
    <col min="15362" max="15362" width="4.42578125" style="51" customWidth="1"/>
    <col min="15363" max="15363" width="7.7109375" style="51" customWidth="1"/>
    <col min="15364" max="15364" width="54.5703125" style="51" customWidth="1"/>
    <col min="15365" max="15365" width="16" style="51" customWidth="1"/>
    <col min="15366" max="15366" width="20.85546875" style="51" customWidth="1"/>
    <col min="15367" max="15367" width="31.28515625" style="51" customWidth="1"/>
    <col min="15368" max="15369" width="10.5703125" style="51"/>
    <col min="15370" max="15370" width="37.28515625" style="51" customWidth="1"/>
    <col min="15371" max="15371" width="17" style="51" customWidth="1"/>
    <col min="15372" max="15374" width="10.5703125" style="51"/>
    <col min="15375" max="15375" width="10.5703125" style="51" customWidth="1"/>
    <col min="15376" max="15376" width="34.7109375" style="51" customWidth="1"/>
    <col min="15377" max="15377" width="9.42578125" style="51" customWidth="1"/>
    <col min="15378" max="15615" width="10.5703125" style="51"/>
    <col min="15616" max="15617" width="0" style="51" hidden="1" customWidth="1"/>
    <col min="15618" max="15618" width="4.42578125" style="51" customWidth="1"/>
    <col min="15619" max="15619" width="7.7109375" style="51" customWidth="1"/>
    <col min="15620" max="15620" width="54.5703125" style="51" customWidth="1"/>
    <col min="15621" max="15621" width="16" style="51" customWidth="1"/>
    <col min="15622" max="15622" width="20.85546875" style="51" customWidth="1"/>
    <col min="15623" max="15623" width="31.28515625" style="51" customWidth="1"/>
    <col min="15624" max="15625" width="10.5703125" style="51"/>
    <col min="15626" max="15626" width="37.28515625" style="51" customWidth="1"/>
    <col min="15627" max="15627" width="17" style="51" customWidth="1"/>
    <col min="15628" max="15630" width="10.5703125" style="51"/>
    <col min="15631" max="15631" width="10.5703125" style="51" customWidth="1"/>
    <col min="15632" max="15632" width="34.7109375" style="51" customWidth="1"/>
    <col min="15633" max="15633" width="9.42578125" style="51" customWidth="1"/>
    <col min="15634" max="15871" width="10.5703125" style="51"/>
    <col min="15872" max="15873" width="0" style="51" hidden="1" customWidth="1"/>
    <col min="15874" max="15874" width="4.42578125" style="51" customWidth="1"/>
    <col min="15875" max="15875" width="7.7109375" style="51" customWidth="1"/>
    <col min="15876" max="15876" width="54.5703125" style="51" customWidth="1"/>
    <col min="15877" max="15877" width="16" style="51" customWidth="1"/>
    <col min="15878" max="15878" width="20.85546875" style="51" customWidth="1"/>
    <col min="15879" max="15879" width="31.28515625" style="51" customWidth="1"/>
    <col min="15880" max="15881" width="10.5703125" style="51"/>
    <col min="15882" max="15882" width="37.28515625" style="51" customWidth="1"/>
    <col min="15883" max="15883" width="17" style="51" customWidth="1"/>
    <col min="15884" max="15886" width="10.5703125" style="51"/>
    <col min="15887" max="15887" width="10.5703125" style="51" customWidth="1"/>
    <col min="15888" max="15888" width="34.7109375" style="51" customWidth="1"/>
    <col min="15889" max="15889" width="9.42578125" style="51" customWidth="1"/>
    <col min="15890" max="16127" width="10.5703125" style="51"/>
    <col min="16128" max="16129" width="0" style="51" hidden="1" customWidth="1"/>
    <col min="16130" max="16130" width="4.42578125" style="51" customWidth="1"/>
    <col min="16131" max="16131" width="7.7109375" style="51" customWidth="1"/>
    <col min="16132" max="16132" width="54.5703125" style="51" customWidth="1"/>
    <col min="16133" max="16133" width="16" style="51" customWidth="1"/>
    <col min="16134" max="16134" width="20.85546875" style="51" customWidth="1"/>
    <col min="16135" max="16135" width="31.28515625" style="51" customWidth="1"/>
    <col min="16136" max="16137" width="10.5703125" style="51"/>
    <col min="16138" max="16138" width="37.28515625" style="51" customWidth="1"/>
    <col min="16139" max="16139" width="17" style="51" customWidth="1"/>
    <col min="16140" max="16142" width="10.5703125" style="51"/>
    <col min="16143" max="16143" width="10.5703125" style="51" customWidth="1"/>
    <col min="16144" max="16144" width="34.7109375" style="51" customWidth="1"/>
    <col min="16145" max="16145" width="9.42578125" style="51" customWidth="1"/>
    <col min="16146" max="16384" width="10.5703125" style="51"/>
  </cols>
  <sheetData>
    <row r="1" spans="1:17" hidden="1"/>
    <row r="2" spans="1:17" hidden="1"/>
    <row r="3" spans="1:17" hidden="1"/>
    <row r="4" spans="1:17" ht="3" customHeight="1">
      <c r="D4" s="1"/>
      <c r="E4" s="1"/>
      <c r="F4" s="1"/>
      <c r="G4" s="52"/>
    </row>
    <row r="5" spans="1:17" ht="41.25" customHeight="1">
      <c r="D5" s="70" t="s">
        <v>141</v>
      </c>
      <c r="E5" s="70"/>
      <c r="F5" s="70"/>
      <c r="G5" s="70"/>
    </row>
    <row r="6" spans="1:17" ht="12.75" customHeight="1">
      <c r="D6" s="71" t="str">
        <f>IF(org=0,"Не определено",org)</f>
        <v>МУП "Выксатеплоэнерго"</v>
      </c>
      <c r="E6" s="71"/>
      <c r="F6" s="71"/>
      <c r="G6" s="71"/>
    </row>
    <row r="7" spans="1:17" ht="14.25" customHeight="1">
      <c r="D7" s="69" t="s">
        <v>140</v>
      </c>
      <c r="E7" s="69"/>
      <c r="F7" s="69"/>
      <c r="G7" s="69"/>
    </row>
    <row r="8" spans="1:17" ht="23.25" thickBot="1">
      <c r="D8" s="2" t="s">
        <v>0</v>
      </c>
      <c r="E8" s="3" t="s">
        <v>1</v>
      </c>
      <c r="F8" s="4" t="s">
        <v>2</v>
      </c>
      <c r="G8" s="4" t="s">
        <v>3</v>
      </c>
    </row>
    <row r="9" spans="1:17" ht="12" thickTop="1">
      <c r="D9" s="5" t="s">
        <v>4</v>
      </c>
      <c r="E9" s="5" t="s">
        <v>5</v>
      </c>
      <c r="F9" s="5" t="s">
        <v>6</v>
      </c>
      <c r="G9" s="6" t="s">
        <v>7</v>
      </c>
    </row>
    <row r="10" spans="1:17" ht="22.5">
      <c r="C10" s="53"/>
      <c r="D10" s="7" t="s">
        <v>4</v>
      </c>
      <c r="E10" s="8" t="s">
        <v>8</v>
      </c>
      <c r="F10" s="9" t="s">
        <v>9</v>
      </c>
      <c r="G10" s="10">
        <v>441447</v>
      </c>
      <c r="O10" s="49" t="s">
        <v>136</v>
      </c>
    </row>
    <row r="11" spans="1:17" hidden="1">
      <c r="C11" s="53"/>
      <c r="D11" s="11" t="s">
        <v>10</v>
      </c>
      <c r="E11" s="12"/>
      <c r="F11" s="12"/>
      <c r="G11" s="13"/>
    </row>
    <row r="12" spans="1:17" ht="30">
      <c r="C12" s="54"/>
      <c r="D12" s="11" t="s">
        <v>11</v>
      </c>
      <c r="E12" s="14" t="str">
        <f>IF(vdet = "","",vdet)</f>
        <v>Реализация тепловой энергии (мощности), теплоносителя</v>
      </c>
      <c r="F12" s="15" t="s">
        <v>9</v>
      </c>
      <c r="G12" s="10">
        <v>441447</v>
      </c>
    </row>
    <row r="13" spans="1:17" s="58" customFormat="1" hidden="1">
      <c r="A13" s="55"/>
      <c r="B13" s="56"/>
      <c r="C13" s="57"/>
      <c r="D13" s="16"/>
      <c r="E13" s="17"/>
      <c r="F13" s="18"/>
      <c r="G13" s="19"/>
      <c r="H13" s="56"/>
      <c r="I13" s="56"/>
      <c r="J13" s="56"/>
      <c r="K13" s="56"/>
      <c r="L13" s="56"/>
      <c r="M13" s="56"/>
      <c r="N13" s="56"/>
      <c r="O13" s="56"/>
      <c r="P13" s="56"/>
      <c r="Q13" s="56"/>
    </row>
    <row r="14" spans="1:17" ht="22.5">
      <c r="C14" s="53"/>
      <c r="D14" s="11" t="s">
        <v>5</v>
      </c>
      <c r="E14" s="8" t="s">
        <v>12</v>
      </c>
      <c r="F14" s="9" t="s">
        <v>9</v>
      </c>
      <c r="G14" s="20">
        <f>G15+G18+G50+SUM(G53:G61)+G64+G67+G69</f>
        <v>534362.00248682371</v>
      </c>
      <c r="O14" s="49" t="s">
        <v>136</v>
      </c>
    </row>
    <row r="15" spans="1:17" ht="22.5">
      <c r="C15" s="53"/>
      <c r="D15" s="11" t="s">
        <v>13</v>
      </c>
      <c r="E15" s="21" t="s">
        <v>14</v>
      </c>
      <c r="F15" s="9" t="s">
        <v>9</v>
      </c>
      <c r="G15" s="10">
        <v>147041.84</v>
      </c>
      <c r="O15" s="49" t="s">
        <v>136</v>
      </c>
    </row>
    <row r="16" spans="1:17" ht="15" customHeight="1">
      <c r="B16" s="59"/>
      <c r="C16" s="60"/>
      <c r="D16" s="11" t="s">
        <v>15</v>
      </c>
      <c r="E16" s="22" t="s">
        <v>16</v>
      </c>
      <c r="F16" s="9" t="s">
        <v>9</v>
      </c>
      <c r="G16" s="10">
        <v>147041.84</v>
      </c>
    </row>
    <row r="17" spans="1:22" ht="15" customHeight="1">
      <c r="B17" s="59"/>
      <c r="C17" s="60"/>
      <c r="D17" s="11" t="s">
        <v>17</v>
      </c>
      <c r="E17" s="22" t="s">
        <v>18</v>
      </c>
      <c r="F17" s="9" t="s">
        <v>9</v>
      </c>
      <c r="G17" s="10">
        <v>0</v>
      </c>
    </row>
    <row r="18" spans="1:22">
      <c r="C18" s="53"/>
      <c r="D18" s="11" t="s">
        <v>19</v>
      </c>
      <c r="E18" s="21" t="s">
        <v>20</v>
      </c>
      <c r="F18" s="9" t="s">
        <v>9</v>
      </c>
      <c r="G18" s="20">
        <f>SUMIF(flagSum_List02_2,"p",G19:G49)</f>
        <v>159765.8872228238</v>
      </c>
      <c r="O18" s="49" t="s">
        <v>136</v>
      </c>
    </row>
    <row r="19" spans="1:22" hidden="1">
      <c r="A19" s="48" t="s">
        <v>129</v>
      </c>
      <c r="C19" s="53"/>
      <c r="D19" s="23" t="str">
        <f>A19</f>
        <v>2.2.0</v>
      </c>
      <c r="E19" s="12"/>
      <c r="F19" s="12"/>
      <c r="G19" s="13"/>
    </row>
    <row r="20" spans="1:22" ht="15" customHeight="1">
      <c r="A20" s="68" t="s">
        <v>130</v>
      </c>
      <c r="C20" s="61"/>
      <c r="D20" s="11" t="str">
        <f>A20</f>
        <v>2.2.1</v>
      </c>
      <c r="E20" s="24" t="s">
        <v>21</v>
      </c>
      <c r="F20" s="15" t="s">
        <v>22</v>
      </c>
      <c r="G20" s="13">
        <f>G21*G22+G23</f>
        <v>151754.68010042381</v>
      </c>
      <c r="H20" s="49" t="s">
        <v>137</v>
      </c>
      <c r="J20" s="49" t="str">
        <f>E20</f>
        <v>газ природный по регулируемой цене</v>
      </c>
      <c r="K20" s="62">
        <f>G21*G22+G23</f>
        <v>151754.68010042381</v>
      </c>
      <c r="L20" s="62">
        <f>G22</f>
        <v>5.0022244000000002</v>
      </c>
      <c r="M20" s="62">
        <f>G21</f>
        <v>30337.4395</v>
      </c>
      <c r="N20" s="62">
        <f>G23</f>
        <v>0</v>
      </c>
      <c r="O20" s="49" t="s">
        <v>136</v>
      </c>
    </row>
    <row r="21" spans="1:22" ht="15">
      <c r="A21" s="68"/>
      <c r="C21" s="63"/>
      <c r="D21" s="25" t="str">
        <f>A20&amp;".1"</f>
        <v>2.2.1.1</v>
      </c>
      <c r="E21" s="26" t="s">
        <v>23</v>
      </c>
      <c r="F21" s="27" t="s">
        <v>24</v>
      </c>
      <c r="G21" s="10">
        <v>30337.4395</v>
      </c>
      <c r="H21" s="64"/>
      <c r="J21" s="49" t="str">
        <f>E20</f>
        <v>газ природный по регулируемой цене</v>
      </c>
      <c r="O21" s="49" t="s">
        <v>136</v>
      </c>
    </row>
    <row r="22" spans="1:22" ht="15">
      <c r="A22" s="68"/>
      <c r="C22" s="63"/>
      <c r="D22" s="25" t="str">
        <f>A20&amp;".2"</f>
        <v>2.2.1.2</v>
      </c>
      <c r="E22" s="26" t="s">
        <v>25</v>
      </c>
      <c r="F22" s="15" t="s">
        <v>9</v>
      </c>
      <c r="G22" s="10">
        <v>5.0022244000000002</v>
      </c>
      <c r="H22" s="64"/>
      <c r="J22" s="49" t="str">
        <f>E20</f>
        <v>газ природный по регулируемой цене</v>
      </c>
      <c r="O22" s="49" t="s">
        <v>136</v>
      </c>
    </row>
    <row r="23" spans="1:22" ht="15" customHeight="1">
      <c r="A23" s="68"/>
      <c r="C23" s="63"/>
      <c r="D23" s="25" t="str">
        <f>A20&amp;".3"</f>
        <v>2.2.1.3</v>
      </c>
      <c r="E23" s="26" t="s">
        <v>26</v>
      </c>
      <c r="F23" s="15" t="s">
        <v>9</v>
      </c>
      <c r="G23" s="28">
        <v>0</v>
      </c>
      <c r="H23" s="64"/>
      <c r="J23" s="49" t="str">
        <f>E20</f>
        <v>газ природный по регулируемой цене</v>
      </c>
      <c r="O23" s="49" t="s">
        <v>136</v>
      </c>
    </row>
    <row r="24" spans="1:22" ht="45">
      <c r="A24" s="68"/>
      <c r="C24" s="63"/>
      <c r="D24" s="29" t="str">
        <f>A20&amp;".4"</f>
        <v>2.2.1.4</v>
      </c>
      <c r="E24" s="30" t="s">
        <v>27</v>
      </c>
      <c r="F24" s="31" t="s">
        <v>22</v>
      </c>
      <c r="G24" s="32" t="s">
        <v>28</v>
      </c>
      <c r="H24" s="64"/>
      <c r="J24" s="49" t="str">
        <f>E20</f>
        <v>газ природный по регулируемой цене</v>
      </c>
      <c r="O24" s="49" t="s">
        <v>136</v>
      </c>
      <c r="P24" s="49" t="str">
        <f>E20</f>
        <v>газ природный по регулируемой цене</v>
      </c>
      <c r="Q24" s="49" t="str">
        <f>G24</f>
        <v>Единственный поставщик</v>
      </c>
    </row>
    <row r="25" spans="1:22" ht="15" customHeight="1">
      <c r="A25" s="68" t="s">
        <v>131</v>
      </c>
      <c r="C25" s="61" t="s">
        <v>138</v>
      </c>
      <c r="D25" s="33" t="str">
        <f>A25</f>
        <v>2.2.2</v>
      </c>
      <c r="E25" s="24" t="s">
        <v>29</v>
      </c>
      <c r="F25" s="34" t="s">
        <v>22</v>
      </c>
      <c r="G25" s="12">
        <f>G26*G27+G28</f>
        <v>14.19999</v>
      </c>
      <c r="H25" s="49" t="s">
        <v>137</v>
      </c>
      <c r="I25" s="51"/>
      <c r="J25" s="49" t="str">
        <f>E25</f>
        <v>мазут</v>
      </c>
      <c r="K25" s="62">
        <f>G26*G27+G28</f>
        <v>14.19999</v>
      </c>
      <c r="L25" s="62">
        <f>G27</f>
        <v>4.7333299999999996</v>
      </c>
      <c r="M25" s="62">
        <f>G26</f>
        <v>3</v>
      </c>
      <c r="N25" s="62">
        <f>G28</f>
        <v>0</v>
      </c>
      <c r="O25" s="49" t="s">
        <v>136</v>
      </c>
      <c r="R25" s="49"/>
      <c r="S25" s="49"/>
      <c r="T25" s="49"/>
      <c r="U25" s="49"/>
      <c r="V25" s="49"/>
    </row>
    <row r="26" spans="1:22" ht="15">
      <c r="A26" s="68"/>
      <c r="C26" s="63"/>
      <c r="D26" s="25" t="str">
        <f>A25&amp;".1"</f>
        <v>2.2.2.1</v>
      </c>
      <c r="E26" s="26" t="s">
        <v>23</v>
      </c>
      <c r="F26" s="35" t="s">
        <v>30</v>
      </c>
      <c r="G26" s="36">
        <v>3</v>
      </c>
      <c r="H26" s="65"/>
      <c r="I26" s="51"/>
      <c r="J26" s="49" t="str">
        <f>E25</f>
        <v>мазут</v>
      </c>
      <c r="O26" s="49" t="s">
        <v>136</v>
      </c>
      <c r="R26" s="49"/>
      <c r="S26" s="49"/>
      <c r="T26" s="49"/>
      <c r="U26" s="49"/>
      <c r="V26" s="49"/>
    </row>
    <row r="27" spans="1:22" ht="15">
      <c r="A27" s="68"/>
      <c r="C27" s="63"/>
      <c r="D27" s="25" t="str">
        <f>A25&amp;".2"</f>
        <v>2.2.2.2</v>
      </c>
      <c r="E27" s="26" t="s">
        <v>25</v>
      </c>
      <c r="F27" s="34" t="s">
        <v>9</v>
      </c>
      <c r="G27" s="36">
        <v>4.7333299999999996</v>
      </c>
      <c r="H27" s="65"/>
      <c r="I27" s="51"/>
      <c r="J27" s="49" t="str">
        <f>E25</f>
        <v>мазут</v>
      </c>
      <c r="O27" s="49" t="s">
        <v>136</v>
      </c>
      <c r="R27" s="49"/>
      <c r="S27" s="49"/>
      <c r="T27" s="49"/>
      <c r="U27" s="49"/>
      <c r="V27" s="49"/>
    </row>
    <row r="28" spans="1:22" ht="15" customHeight="1">
      <c r="A28" s="68"/>
      <c r="C28" s="63"/>
      <c r="D28" s="25" t="str">
        <f>A25&amp;".3"</f>
        <v>2.2.2.3</v>
      </c>
      <c r="E28" s="26" t="s">
        <v>26</v>
      </c>
      <c r="F28" s="34" t="s">
        <v>9</v>
      </c>
      <c r="G28" s="36">
        <v>0</v>
      </c>
      <c r="H28" s="65"/>
      <c r="I28" s="51"/>
      <c r="J28" s="49" t="str">
        <f>E25</f>
        <v>мазут</v>
      </c>
      <c r="O28" s="49" t="s">
        <v>136</v>
      </c>
      <c r="R28" s="49"/>
      <c r="S28" s="49"/>
      <c r="T28" s="49"/>
      <c r="U28" s="49"/>
      <c r="V28" s="49"/>
    </row>
    <row r="29" spans="1:22" ht="45">
      <c r="A29" s="68"/>
      <c r="C29" s="63"/>
      <c r="D29" s="25" t="str">
        <f>A25&amp;".4"</f>
        <v>2.2.2.4</v>
      </c>
      <c r="E29" s="26" t="s">
        <v>27</v>
      </c>
      <c r="F29" s="34" t="s">
        <v>22</v>
      </c>
      <c r="G29" s="37" t="s">
        <v>28</v>
      </c>
      <c r="H29" s="65"/>
      <c r="I29" s="51"/>
      <c r="J29" s="49" t="str">
        <f>E25</f>
        <v>мазут</v>
      </c>
      <c r="O29" s="49" t="s">
        <v>136</v>
      </c>
      <c r="P29" s="49" t="str">
        <f>E25</f>
        <v>мазут</v>
      </c>
      <c r="Q29" s="49" t="str">
        <f>G29</f>
        <v>Единственный поставщик</v>
      </c>
      <c r="R29" s="49"/>
      <c r="S29" s="49"/>
      <c r="T29" s="49"/>
      <c r="U29" s="49"/>
      <c r="V29" s="49"/>
    </row>
    <row r="30" spans="1:22" ht="15" customHeight="1">
      <c r="A30" s="68" t="s">
        <v>132</v>
      </c>
      <c r="C30" s="61" t="s">
        <v>138</v>
      </c>
      <c r="D30" s="33" t="str">
        <f>A30</f>
        <v>2.2.3</v>
      </c>
      <c r="E30" s="24" t="s">
        <v>31</v>
      </c>
      <c r="F30" s="34" t="s">
        <v>22</v>
      </c>
      <c r="G30" s="12">
        <f>G31*G32+G33</f>
        <v>4389.6804753000006</v>
      </c>
      <c r="H30" s="49" t="s">
        <v>137</v>
      </c>
      <c r="I30" s="51"/>
      <c r="J30" s="49" t="str">
        <f>E30</f>
        <v>дрова</v>
      </c>
      <c r="K30" s="62">
        <f>G31*G32+G33</f>
        <v>4389.6804753000006</v>
      </c>
      <c r="L30" s="62">
        <f>G32</f>
        <v>0.52202170000000003</v>
      </c>
      <c r="M30" s="62">
        <f>G31</f>
        <v>8409</v>
      </c>
      <c r="N30" s="62">
        <f>G33</f>
        <v>0</v>
      </c>
      <c r="O30" s="49" t="s">
        <v>136</v>
      </c>
      <c r="R30" s="49"/>
      <c r="S30" s="49"/>
      <c r="T30" s="49"/>
      <c r="U30" s="49"/>
      <c r="V30" s="49"/>
    </row>
    <row r="31" spans="1:22" ht="15">
      <c r="A31" s="68"/>
      <c r="C31" s="63"/>
      <c r="D31" s="25" t="str">
        <f>A30&amp;".1"</f>
        <v>2.2.3.1</v>
      </c>
      <c r="E31" s="26" t="s">
        <v>23</v>
      </c>
      <c r="F31" s="35" t="s">
        <v>32</v>
      </c>
      <c r="G31" s="36">
        <v>8409</v>
      </c>
      <c r="H31" s="65"/>
      <c r="I31" s="51"/>
      <c r="J31" s="49" t="str">
        <f>E30</f>
        <v>дрова</v>
      </c>
      <c r="O31" s="49" t="s">
        <v>136</v>
      </c>
      <c r="R31" s="49"/>
      <c r="S31" s="49"/>
      <c r="T31" s="49"/>
      <c r="U31" s="49"/>
      <c r="V31" s="49"/>
    </row>
    <row r="32" spans="1:22" ht="15">
      <c r="A32" s="68"/>
      <c r="C32" s="63"/>
      <c r="D32" s="25" t="str">
        <f>A30&amp;".2"</f>
        <v>2.2.3.2</v>
      </c>
      <c r="E32" s="26" t="s">
        <v>25</v>
      </c>
      <c r="F32" s="34" t="s">
        <v>9</v>
      </c>
      <c r="G32" s="36">
        <v>0.52202170000000003</v>
      </c>
      <c r="H32" s="65"/>
      <c r="I32" s="51"/>
      <c r="J32" s="49" t="str">
        <f>E30</f>
        <v>дрова</v>
      </c>
      <c r="O32" s="49" t="s">
        <v>136</v>
      </c>
      <c r="R32" s="49"/>
      <c r="S32" s="49"/>
      <c r="T32" s="49"/>
      <c r="U32" s="49"/>
      <c r="V32" s="49"/>
    </row>
    <row r="33" spans="1:22" ht="15" customHeight="1">
      <c r="A33" s="68"/>
      <c r="C33" s="63"/>
      <c r="D33" s="25" t="str">
        <f>A30&amp;".3"</f>
        <v>2.2.3.3</v>
      </c>
      <c r="E33" s="26" t="s">
        <v>26</v>
      </c>
      <c r="F33" s="34" t="s">
        <v>9</v>
      </c>
      <c r="G33" s="36">
        <v>0</v>
      </c>
      <c r="H33" s="65"/>
      <c r="I33" s="51"/>
      <c r="J33" s="49" t="str">
        <f>E30</f>
        <v>дрова</v>
      </c>
      <c r="O33" s="49" t="s">
        <v>136</v>
      </c>
      <c r="R33" s="49"/>
      <c r="S33" s="49"/>
      <c r="T33" s="49"/>
      <c r="U33" s="49"/>
      <c r="V33" s="49"/>
    </row>
    <row r="34" spans="1:22" ht="15">
      <c r="A34" s="68"/>
      <c r="C34" s="63"/>
      <c r="D34" s="25" t="str">
        <f>A30&amp;".4"</f>
        <v>2.2.3.4</v>
      </c>
      <c r="E34" s="26" t="s">
        <v>27</v>
      </c>
      <c r="F34" s="34" t="s">
        <v>22</v>
      </c>
      <c r="G34" s="37" t="s">
        <v>33</v>
      </c>
      <c r="H34" s="65"/>
      <c r="I34" s="51"/>
      <c r="J34" s="49" t="str">
        <f>E30</f>
        <v>дрова</v>
      </c>
      <c r="O34" s="49" t="s">
        <v>136</v>
      </c>
      <c r="P34" s="49" t="str">
        <f>E30</f>
        <v>дрова</v>
      </c>
      <c r="Q34" s="49" t="str">
        <f>G34</f>
        <v>Конкурс</v>
      </c>
      <c r="R34" s="49"/>
      <c r="S34" s="49"/>
      <c r="T34" s="49"/>
      <c r="U34" s="49"/>
      <c r="V34" s="49"/>
    </row>
    <row r="35" spans="1:22" ht="15" customHeight="1">
      <c r="A35" s="68" t="s">
        <v>133</v>
      </c>
      <c r="C35" s="61" t="s">
        <v>138</v>
      </c>
      <c r="D35" s="33" t="str">
        <f>A35</f>
        <v>2.2.4</v>
      </c>
      <c r="E35" s="24" t="s">
        <v>34</v>
      </c>
      <c r="F35" s="34" t="s">
        <v>22</v>
      </c>
      <c r="G35" s="12">
        <f>G36*G37+G38</f>
        <v>9.889994699999999</v>
      </c>
      <c r="H35" s="49" t="s">
        <v>137</v>
      </c>
      <c r="I35" s="51"/>
      <c r="J35" s="49" t="str">
        <f>E35</f>
        <v>опил</v>
      </c>
      <c r="K35" s="62">
        <f>G36*G37+G38</f>
        <v>9.889994699999999</v>
      </c>
      <c r="L35" s="62">
        <f>G37</f>
        <v>1.5477299999999999E-2</v>
      </c>
      <c r="M35" s="62">
        <f>G36</f>
        <v>639</v>
      </c>
      <c r="N35" s="62">
        <f>G38</f>
        <v>0</v>
      </c>
      <c r="O35" s="49" t="s">
        <v>136</v>
      </c>
      <c r="R35" s="49"/>
      <c r="S35" s="49"/>
      <c r="T35" s="49"/>
      <c r="U35" s="49"/>
      <c r="V35" s="49"/>
    </row>
    <row r="36" spans="1:22" ht="15">
      <c r="A36" s="68"/>
      <c r="C36" s="63"/>
      <c r="D36" s="25" t="str">
        <f>A35&amp;".1"</f>
        <v>2.2.4.1</v>
      </c>
      <c r="E36" s="26" t="s">
        <v>23</v>
      </c>
      <c r="F36" s="35" t="s">
        <v>32</v>
      </c>
      <c r="G36" s="36">
        <v>639</v>
      </c>
      <c r="H36" s="65"/>
      <c r="I36" s="51"/>
      <c r="J36" s="49" t="str">
        <f>E35</f>
        <v>опил</v>
      </c>
      <c r="O36" s="49" t="s">
        <v>136</v>
      </c>
      <c r="R36" s="49"/>
      <c r="S36" s="49"/>
      <c r="T36" s="49"/>
      <c r="U36" s="49"/>
      <c r="V36" s="49"/>
    </row>
    <row r="37" spans="1:22" ht="15">
      <c r="A37" s="68"/>
      <c r="C37" s="63"/>
      <c r="D37" s="25" t="str">
        <f>A35&amp;".2"</f>
        <v>2.2.4.2</v>
      </c>
      <c r="E37" s="26" t="s">
        <v>25</v>
      </c>
      <c r="F37" s="34" t="s">
        <v>9</v>
      </c>
      <c r="G37" s="36">
        <v>1.5477299999999999E-2</v>
      </c>
      <c r="H37" s="65"/>
      <c r="I37" s="51"/>
      <c r="J37" s="49" t="str">
        <f>E35</f>
        <v>опил</v>
      </c>
      <c r="O37" s="49" t="s">
        <v>136</v>
      </c>
      <c r="R37" s="49"/>
      <c r="S37" s="49"/>
      <c r="T37" s="49"/>
      <c r="U37" s="49"/>
      <c r="V37" s="49"/>
    </row>
    <row r="38" spans="1:22" ht="15" customHeight="1">
      <c r="A38" s="68"/>
      <c r="C38" s="63"/>
      <c r="D38" s="25" t="str">
        <f>A35&amp;".3"</f>
        <v>2.2.4.3</v>
      </c>
      <c r="E38" s="26" t="s">
        <v>26</v>
      </c>
      <c r="F38" s="34" t="s">
        <v>9</v>
      </c>
      <c r="G38" s="36">
        <v>0</v>
      </c>
      <c r="H38" s="65"/>
      <c r="I38" s="51"/>
      <c r="J38" s="49" t="str">
        <f>E35</f>
        <v>опил</v>
      </c>
      <c r="O38" s="49" t="s">
        <v>136</v>
      </c>
      <c r="R38" s="49"/>
      <c r="S38" s="49"/>
      <c r="T38" s="49"/>
      <c r="U38" s="49"/>
      <c r="V38" s="49"/>
    </row>
    <row r="39" spans="1:22" ht="15">
      <c r="A39" s="68"/>
      <c r="C39" s="63"/>
      <c r="D39" s="25" t="str">
        <f>A35&amp;".4"</f>
        <v>2.2.4.4</v>
      </c>
      <c r="E39" s="26" t="s">
        <v>27</v>
      </c>
      <c r="F39" s="34" t="s">
        <v>22</v>
      </c>
      <c r="G39" s="37" t="s">
        <v>33</v>
      </c>
      <c r="H39" s="65"/>
      <c r="I39" s="51"/>
      <c r="J39" s="49" t="str">
        <f>E35</f>
        <v>опил</v>
      </c>
      <c r="O39" s="49" t="s">
        <v>136</v>
      </c>
      <c r="P39" s="49" t="str">
        <f>E35</f>
        <v>опил</v>
      </c>
      <c r="Q39" s="49" t="str">
        <f>G39</f>
        <v>Конкурс</v>
      </c>
      <c r="R39" s="49"/>
      <c r="S39" s="49"/>
      <c r="T39" s="49"/>
      <c r="U39" s="49"/>
      <c r="V39" s="49"/>
    </row>
    <row r="40" spans="1:22" ht="15" customHeight="1">
      <c r="A40" s="68" t="s">
        <v>134</v>
      </c>
      <c r="C40" s="61" t="s">
        <v>138</v>
      </c>
      <c r="D40" s="33" t="str">
        <f>A40</f>
        <v>2.2.5</v>
      </c>
      <c r="E40" s="24" t="s">
        <v>35</v>
      </c>
      <c r="F40" s="34" t="s">
        <v>22</v>
      </c>
      <c r="G40" s="12">
        <f>G41*G42+G43</f>
        <v>3092.8602624</v>
      </c>
      <c r="H40" s="49" t="s">
        <v>137</v>
      </c>
      <c r="I40" s="51"/>
      <c r="J40" s="49" t="str">
        <f>E40</f>
        <v>щепа</v>
      </c>
      <c r="K40" s="62">
        <f>G41*G42+G43</f>
        <v>3092.8602624</v>
      </c>
      <c r="L40" s="62">
        <f>G42</f>
        <v>0.21117440000000001</v>
      </c>
      <c r="M40" s="62">
        <f>G41</f>
        <v>14646</v>
      </c>
      <c r="N40" s="62">
        <f>G43</f>
        <v>0</v>
      </c>
      <c r="O40" s="49" t="s">
        <v>136</v>
      </c>
      <c r="R40" s="49"/>
      <c r="S40" s="49"/>
      <c r="T40" s="49"/>
      <c r="U40" s="49"/>
      <c r="V40" s="49"/>
    </row>
    <row r="41" spans="1:22" ht="15">
      <c r="A41" s="68"/>
      <c r="C41" s="63"/>
      <c r="D41" s="25" t="str">
        <f>A40&amp;".1"</f>
        <v>2.2.5.1</v>
      </c>
      <c r="E41" s="26" t="s">
        <v>23</v>
      </c>
      <c r="F41" s="35" t="s">
        <v>32</v>
      </c>
      <c r="G41" s="36">
        <v>14646</v>
      </c>
      <c r="H41" s="65"/>
      <c r="I41" s="51"/>
      <c r="J41" s="49" t="str">
        <f>E40</f>
        <v>щепа</v>
      </c>
      <c r="O41" s="49" t="s">
        <v>136</v>
      </c>
      <c r="R41" s="49"/>
      <c r="S41" s="49"/>
      <c r="T41" s="49"/>
      <c r="U41" s="49"/>
      <c r="V41" s="49"/>
    </row>
    <row r="42" spans="1:22" ht="15">
      <c r="A42" s="68"/>
      <c r="C42" s="63"/>
      <c r="D42" s="25" t="str">
        <f>A40&amp;".2"</f>
        <v>2.2.5.2</v>
      </c>
      <c r="E42" s="26" t="s">
        <v>25</v>
      </c>
      <c r="F42" s="34" t="s">
        <v>9</v>
      </c>
      <c r="G42" s="36">
        <v>0.21117440000000001</v>
      </c>
      <c r="H42" s="65"/>
      <c r="I42" s="51"/>
      <c r="J42" s="49" t="str">
        <f>E40</f>
        <v>щепа</v>
      </c>
      <c r="O42" s="49" t="s">
        <v>136</v>
      </c>
      <c r="R42" s="49"/>
      <c r="S42" s="49"/>
      <c r="T42" s="49"/>
      <c r="U42" s="49"/>
      <c r="V42" s="49"/>
    </row>
    <row r="43" spans="1:22" ht="15" customHeight="1">
      <c r="A43" s="68"/>
      <c r="C43" s="63"/>
      <c r="D43" s="25" t="str">
        <f>A40&amp;".3"</f>
        <v>2.2.5.3</v>
      </c>
      <c r="E43" s="26" t="s">
        <v>26</v>
      </c>
      <c r="F43" s="34" t="s">
        <v>9</v>
      </c>
      <c r="G43" s="36">
        <v>0</v>
      </c>
      <c r="H43" s="65"/>
      <c r="I43" s="51"/>
      <c r="J43" s="49" t="str">
        <f>E40</f>
        <v>щепа</v>
      </c>
      <c r="O43" s="49" t="s">
        <v>136</v>
      </c>
      <c r="R43" s="49"/>
      <c r="S43" s="49"/>
      <c r="T43" s="49"/>
      <c r="U43" s="49"/>
      <c r="V43" s="49"/>
    </row>
    <row r="44" spans="1:22" ht="15">
      <c r="A44" s="68"/>
      <c r="C44" s="63"/>
      <c r="D44" s="25" t="str">
        <f>A40&amp;".4"</f>
        <v>2.2.5.4</v>
      </c>
      <c r="E44" s="26" t="s">
        <v>27</v>
      </c>
      <c r="F44" s="34" t="s">
        <v>22</v>
      </c>
      <c r="G44" s="37" t="s">
        <v>33</v>
      </c>
      <c r="H44" s="65"/>
      <c r="I44" s="51"/>
      <c r="J44" s="49" t="str">
        <f>E40</f>
        <v>щепа</v>
      </c>
      <c r="O44" s="49" t="s">
        <v>136</v>
      </c>
      <c r="P44" s="49" t="str">
        <f>E40</f>
        <v>щепа</v>
      </c>
      <c r="Q44" s="49" t="str">
        <f>G44</f>
        <v>Конкурс</v>
      </c>
      <c r="R44" s="49"/>
      <c r="S44" s="49"/>
      <c r="T44" s="49"/>
      <c r="U44" s="49"/>
      <c r="V44" s="49"/>
    </row>
    <row r="45" spans="1:22" ht="15" customHeight="1">
      <c r="A45" s="68" t="s">
        <v>135</v>
      </c>
      <c r="C45" s="61" t="s">
        <v>138</v>
      </c>
      <c r="D45" s="33" t="str">
        <f>A45</f>
        <v>2.2.6</v>
      </c>
      <c r="E45" s="24" t="s">
        <v>36</v>
      </c>
      <c r="F45" s="34" t="s">
        <v>22</v>
      </c>
      <c r="G45" s="12">
        <f>G46*G47+G48</f>
        <v>504.57640000000004</v>
      </c>
      <c r="H45" s="49" t="s">
        <v>137</v>
      </c>
      <c r="I45" s="51"/>
      <c r="J45" s="49" t="str">
        <f>E45</f>
        <v>уголь каменный</v>
      </c>
      <c r="K45" s="62">
        <f>G46*G47+G48</f>
        <v>504.57640000000004</v>
      </c>
      <c r="L45" s="62">
        <f>G47</f>
        <v>7.6219999999999999</v>
      </c>
      <c r="M45" s="62">
        <f>G46</f>
        <v>66.2</v>
      </c>
      <c r="N45" s="62">
        <f>G48</f>
        <v>0</v>
      </c>
      <c r="O45" s="49" t="s">
        <v>136</v>
      </c>
      <c r="R45" s="49"/>
      <c r="S45" s="49"/>
      <c r="T45" s="49"/>
      <c r="U45" s="49"/>
      <c r="V45" s="49"/>
    </row>
    <row r="46" spans="1:22" ht="15">
      <c r="A46" s="68"/>
      <c r="C46" s="63"/>
      <c r="D46" s="25" t="str">
        <f>A45&amp;".1"</f>
        <v>2.2.6.1</v>
      </c>
      <c r="E46" s="26" t="s">
        <v>23</v>
      </c>
      <c r="F46" s="35" t="s">
        <v>30</v>
      </c>
      <c r="G46" s="36">
        <v>66.2</v>
      </c>
      <c r="H46" s="65"/>
      <c r="I46" s="51"/>
      <c r="J46" s="49" t="str">
        <f>E45</f>
        <v>уголь каменный</v>
      </c>
      <c r="O46" s="49" t="s">
        <v>136</v>
      </c>
      <c r="R46" s="49"/>
      <c r="S46" s="49"/>
      <c r="T46" s="49"/>
      <c r="U46" s="49"/>
      <c r="V46" s="49"/>
    </row>
    <row r="47" spans="1:22" ht="15">
      <c r="A47" s="68"/>
      <c r="C47" s="63"/>
      <c r="D47" s="25" t="str">
        <f>A45&amp;".2"</f>
        <v>2.2.6.2</v>
      </c>
      <c r="E47" s="26" t="s">
        <v>25</v>
      </c>
      <c r="F47" s="34" t="s">
        <v>9</v>
      </c>
      <c r="G47" s="36">
        <v>7.6219999999999999</v>
      </c>
      <c r="H47" s="65"/>
      <c r="I47" s="51"/>
      <c r="J47" s="49" t="str">
        <f>E45</f>
        <v>уголь каменный</v>
      </c>
      <c r="O47" s="49" t="s">
        <v>136</v>
      </c>
      <c r="R47" s="49"/>
      <c r="S47" s="49"/>
      <c r="T47" s="49"/>
      <c r="U47" s="49"/>
      <c r="V47" s="49"/>
    </row>
    <row r="48" spans="1:22" ht="15" customHeight="1">
      <c r="A48" s="68"/>
      <c r="C48" s="63"/>
      <c r="D48" s="25" t="str">
        <f>A45&amp;".3"</f>
        <v>2.2.6.3</v>
      </c>
      <c r="E48" s="26" t="s">
        <v>26</v>
      </c>
      <c r="F48" s="34" t="s">
        <v>9</v>
      </c>
      <c r="G48" s="36">
        <v>0</v>
      </c>
      <c r="H48" s="65"/>
      <c r="I48" s="51"/>
      <c r="J48" s="49" t="str">
        <f>E45</f>
        <v>уголь каменный</v>
      </c>
      <c r="O48" s="49" t="s">
        <v>136</v>
      </c>
      <c r="R48" s="49"/>
      <c r="S48" s="49"/>
      <c r="T48" s="49"/>
      <c r="U48" s="49"/>
      <c r="V48" s="49"/>
    </row>
    <row r="49" spans="1:22" ht="45">
      <c r="A49" s="68"/>
      <c r="C49" s="63"/>
      <c r="D49" s="25" t="str">
        <f>A45&amp;".4"</f>
        <v>2.2.6.4</v>
      </c>
      <c r="E49" s="26" t="s">
        <v>27</v>
      </c>
      <c r="F49" s="34" t="s">
        <v>22</v>
      </c>
      <c r="G49" s="37" t="s">
        <v>28</v>
      </c>
      <c r="H49" s="65"/>
      <c r="I49" s="51"/>
      <c r="J49" s="49" t="str">
        <f>E45</f>
        <v>уголь каменный</v>
      </c>
      <c r="O49" s="49" t="s">
        <v>136</v>
      </c>
      <c r="P49" s="49" t="str">
        <f>E45</f>
        <v>уголь каменный</v>
      </c>
      <c r="Q49" s="49" t="str">
        <f>G49</f>
        <v>Единственный поставщик</v>
      </c>
      <c r="R49" s="49"/>
      <c r="S49" s="49"/>
      <c r="T49" s="49"/>
      <c r="U49" s="49"/>
      <c r="V49" s="49"/>
    </row>
    <row r="50" spans="1:22" ht="22.5">
      <c r="C50" s="66"/>
      <c r="D50" s="38" t="s">
        <v>37</v>
      </c>
      <c r="E50" s="39" t="s">
        <v>38</v>
      </c>
      <c r="F50" s="40" t="s">
        <v>9</v>
      </c>
      <c r="G50" s="41">
        <f>G51*G52</f>
        <v>31376.259264000004</v>
      </c>
      <c r="O50" s="49" t="s">
        <v>136</v>
      </c>
    </row>
    <row r="51" spans="1:22">
      <c r="C51" s="57"/>
      <c r="D51" s="11" t="s">
        <v>39</v>
      </c>
      <c r="E51" s="42" t="s">
        <v>40</v>
      </c>
      <c r="F51" s="9" t="s">
        <v>41</v>
      </c>
      <c r="G51" s="10">
        <v>4.6760000000000002</v>
      </c>
      <c r="O51" s="49" t="s">
        <v>136</v>
      </c>
    </row>
    <row r="52" spans="1:22" ht="15" customHeight="1">
      <c r="C52" s="53"/>
      <c r="D52" s="11" t="s">
        <v>42</v>
      </c>
      <c r="E52" s="42" t="s">
        <v>43</v>
      </c>
      <c r="F52" s="9" t="s">
        <v>44</v>
      </c>
      <c r="G52" s="43">
        <v>6710.0640000000003</v>
      </c>
      <c r="O52" s="49" t="s">
        <v>136</v>
      </c>
    </row>
    <row r="53" spans="1:22" ht="22.5">
      <c r="C53" s="53"/>
      <c r="D53" s="11" t="s">
        <v>45</v>
      </c>
      <c r="E53" s="21" t="s">
        <v>46</v>
      </c>
      <c r="F53" s="9" t="s">
        <v>9</v>
      </c>
      <c r="G53" s="10">
        <v>10983.339</v>
      </c>
      <c r="J53" s="67"/>
      <c r="K53" s="67"/>
      <c r="L53" s="67"/>
      <c r="O53" s="49" t="s">
        <v>136</v>
      </c>
    </row>
    <row r="54" spans="1:22" ht="30">
      <c r="C54" s="53"/>
      <c r="D54" s="11" t="s">
        <v>47</v>
      </c>
      <c r="E54" s="44" t="s">
        <v>48</v>
      </c>
      <c r="F54" s="9" t="s">
        <v>9</v>
      </c>
      <c r="G54" s="10">
        <v>555.54300000000001</v>
      </c>
      <c r="J54" s="67"/>
      <c r="K54" s="67"/>
      <c r="L54" s="67"/>
      <c r="O54" s="49" t="s">
        <v>136</v>
      </c>
    </row>
    <row r="55" spans="1:22" ht="22.5">
      <c r="C55" s="53"/>
      <c r="D55" s="11" t="s">
        <v>49</v>
      </c>
      <c r="E55" s="21" t="s">
        <v>50</v>
      </c>
      <c r="F55" s="9" t="s">
        <v>9</v>
      </c>
      <c r="G55" s="10">
        <v>61416.534</v>
      </c>
      <c r="J55" s="67"/>
      <c r="K55" s="67"/>
      <c r="L55" s="67"/>
      <c r="O55" s="49" t="s">
        <v>136</v>
      </c>
    </row>
    <row r="56" spans="1:22" ht="22.5">
      <c r="C56" s="53"/>
      <c r="D56" s="11" t="s">
        <v>51</v>
      </c>
      <c r="E56" s="21" t="s">
        <v>52</v>
      </c>
      <c r="F56" s="9" t="s">
        <v>9</v>
      </c>
      <c r="G56" s="10">
        <v>18672.888999999999</v>
      </c>
      <c r="J56" s="67"/>
      <c r="K56" s="67"/>
      <c r="L56" s="67"/>
      <c r="O56" s="49" t="s">
        <v>136</v>
      </c>
    </row>
    <row r="57" spans="1:22" ht="22.5">
      <c r="C57" s="53"/>
      <c r="D57" s="11" t="s">
        <v>53</v>
      </c>
      <c r="E57" s="21" t="s">
        <v>54</v>
      </c>
      <c r="F57" s="9" t="s">
        <v>9</v>
      </c>
      <c r="G57" s="10">
        <v>12040.481</v>
      </c>
      <c r="J57" s="67"/>
      <c r="K57" s="67"/>
      <c r="L57" s="67"/>
      <c r="O57" s="49" t="s">
        <v>136</v>
      </c>
    </row>
    <row r="58" spans="1:22" ht="22.5">
      <c r="C58" s="53"/>
      <c r="D58" s="11" t="s">
        <v>55</v>
      </c>
      <c r="E58" s="21" t="s">
        <v>56</v>
      </c>
      <c r="F58" s="9" t="s">
        <v>9</v>
      </c>
      <c r="G58" s="10">
        <v>3564.9279999999999</v>
      </c>
      <c r="J58" s="67"/>
      <c r="K58" s="67"/>
      <c r="L58" s="67"/>
      <c r="O58" s="49" t="s">
        <v>136</v>
      </c>
    </row>
    <row r="59" spans="1:22" ht="22.5">
      <c r="C59" s="53"/>
      <c r="D59" s="11" t="s">
        <v>57</v>
      </c>
      <c r="E59" s="21" t="s">
        <v>58</v>
      </c>
      <c r="F59" s="9" t="s">
        <v>9</v>
      </c>
      <c r="G59" s="10">
        <v>58549.273000000001</v>
      </c>
      <c r="O59" s="49" t="s">
        <v>136</v>
      </c>
    </row>
    <row r="60" spans="1:22" ht="30">
      <c r="C60" s="53"/>
      <c r="D60" s="11" t="s">
        <v>59</v>
      </c>
      <c r="E60" s="44" t="s">
        <v>60</v>
      </c>
      <c r="F60" s="9" t="s">
        <v>9</v>
      </c>
      <c r="G60" s="10">
        <v>1650.4749999999999</v>
      </c>
      <c r="O60" s="49" t="s">
        <v>136</v>
      </c>
    </row>
    <row r="61" spans="1:22" ht="22.5">
      <c r="C61" s="53"/>
      <c r="D61" s="11" t="s">
        <v>61</v>
      </c>
      <c r="E61" s="21" t="s">
        <v>62</v>
      </c>
      <c r="F61" s="9" t="s">
        <v>9</v>
      </c>
      <c r="G61" s="10">
        <v>6274.55</v>
      </c>
      <c r="O61" s="49" t="s">
        <v>136</v>
      </c>
    </row>
    <row r="62" spans="1:22" ht="15" customHeight="1">
      <c r="C62" s="53"/>
      <c r="D62" s="11" t="s">
        <v>63</v>
      </c>
      <c r="E62" s="42" t="s">
        <v>64</v>
      </c>
      <c r="F62" s="9" t="s">
        <v>9</v>
      </c>
      <c r="G62" s="10">
        <v>6274.55</v>
      </c>
      <c r="O62" s="49" t="s">
        <v>136</v>
      </c>
    </row>
    <row r="63" spans="1:22" ht="15" customHeight="1">
      <c r="C63" s="53"/>
      <c r="D63" s="11" t="s">
        <v>65</v>
      </c>
      <c r="E63" s="42" t="s">
        <v>66</v>
      </c>
      <c r="F63" s="9" t="s">
        <v>9</v>
      </c>
      <c r="G63" s="10">
        <v>0</v>
      </c>
      <c r="O63" s="49" t="s">
        <v>136</v>
      </c>
    </row>
    <row r="64" spans="1:22" ht="22.5">
      <c r="C64" s="53"/>
      <c r="D64" s="11" t="s">
        <v>67</v>
      </c>
      <c r="E64" s="21" t="s">
        <v>68</v>
      </c>
      <c r="F64" s="9" t="s">
        <v>9</v>
      </c>
      <c r="G64" s="10">
        <v>2212.5749999999998</v>
      </c>
      <c r="O64" s="49" t="s">
        <v>136</v>
      </c>
    </row>
    <row r="65" spans="3:15" ht="15" customHeight="1">
      <c r="C65" s="53"/>
      <c r="D65" s="11" t="s">
        <v>69</v>
      </c>
      <c r="E65" s="42" t="s">
        <v>64</v>
      </c>
      <c r="F65" s="9" t="s">
        <v>9</v>
      </c>
      <c r="G65" s="10">
        <v>2212.5749999999998</v>
      </c>
      <c r="O65" s="49" t="s">
        <v>136</v>
      </c>
    </row>
    <row r="66" spans="3:15" ht="15" customHeight="1">
      <c r="C66" s="53"/>
      <c r="D66" s="11" t="s">
        <v>70</v>
      </c>
      <c r="E66" s="42" t="s">
        <v>66</v>
      </c>
      <c r="F66" s="9" t="s">
        <v>9</v>
      </c>
      <c r="G66" s="10">
        <v>0</v>
      </c>
      <c r="O66" s="49" t="s">
        <v>136</v>
      </c>
    </row>
    <row r="67" spans="3:15" ht="22.5">
      <c r="C67" s="53"/>
      <c r="D67" s="11" t="s">
        <v>71</v>
      </c>
      <c r="E67" s="21" t="s">
        <v>72</v>
      </c>
      <c r="F67" s="9" t="s">
        <v>9</v>
      </c>
      <c r="G67" s="10">
        <v>14027.038</v>
      </c>
      <c r="O67" s="49" t="s">
        <v>136</v>
      </c>
    </row>
    <row r="68" spans="3:15" ht="45">
      <c r="C68" s="53"/>
      <c r="D68" s="11" t="s">
        <v>73</v>
      </c>
      <c r="E68" s="42" t="s">
        <v>74</v>
      </c>
      <c r="F68" s="9" t="s">
        <v>22</v>
      </c>
      <c r="G68" s="45" t="s">
        <v>75</v>
      </c>
      <c r="O68" s="49" t="s">
        <v>136</v>
      </c>
    </row>
    <row r="69" spans="3:15" ht="33.75">
      <c r="C69" s="53"/>
      <c r="D69" s="11" t="s">
        <v>76</v>
      </c>
      <c r="E69" s="21" t="s">
        <v>77</v>
      </c>
      <c r="F69" s="9" t="s">
        <v>9</v>
      </c>
      <c r="G69" s="10">
        <f>6314.322+5737.778+1126.734-6392.9-555.543</f>
        <v>6230.3910000000014</v>
      </c>
      <c r="O69" s="49" t="s">
        <v>136</v>
      </c>
    </row>
    <row r="70" spans="3:15" ht="11.25" hidden="1" customHeight="1">
      <c r="C70" s="53"/>
      <c r="D70" s="11" t="s">
        <v>78</v>
      </c>
      <c r="E70" s="12"/>
      <c r="F70" s="12"/>
      <c r="G70" s="13"/>
    </row>
    <row r="71" spans="3:15" ht="22.5">
      <c r="C71" s="53"/>
      <c r="D71" s="11" t="s">
        <v>6</v>
      </c>
      <c r="E71" s="8" t="s">
        <v>79</v>
      </c>
      <c r="F71" s="9" t="s">
        <v>9</v>
      </c>
      <c r="G71" s="10">
        <v>-92915</v>
      </c>
      <c r="O71" s="49" t="s">
        <v>136</v>
      </c>
    </row>
    <row r="72" spans="3:15" ht="22.5">
      <c r="C72" s="57"/>
      <c r="D72" s="11" t="s">
        <v>7</v>
      </c>
      <c r="E72" s="8" t="s">
        <v>80</v>
      </c>
      <c r="F72" s="9" t="s">
        <v>9</v>
      </c>
      <c r="G72" s="10">
        <v>-141210</v>
      </c>
      <c r="O72" s="49" t="s">
        <v>136</v>
      </c>
    </row>
    <row r="73" spans="3:15" ht="33.75">
      <c r="C73" s="53"/>
      <c r="D73" s="11" t="s">
        <v>81</v>
      </c>
      <c r="E73" s="21" t="s">
        <v>82</v>
      </c>
      <c r="F73" s="9" t="s">
        <v>9</v>
      </c>
      <c r="G73" s="10">
        <v>0</v>
      </c>
      <c r="O73" s="49" t="s">
        <v>136</v>
      </c>
    </row>
    <row r="74" spans="3:15" ht="33.75">
      <c r="C74" s="53"/>
      <c r="D74" s="11" t="s">
        <v>83</v>
      </c>
      <c r="E74" s="8" t="s">
        <v>84</v>
      </c>
      <c r="F74" s="9" t="s">
        <v>9</v>
      </c>
      <c r="G74" s="10">
        <v>136889</v>
      </c>
      <c r="O74" s="49" t="s">
        <v>136</v>
      </c>
    </row>
    <row r="75" spans="3:15" ht="15" customHeight="1">
      <c r="C75" s="53"/>
      <c r="D75" s="11" t="s">
        <v>85</v>
      </c>
      <c r="E75" s="21" t="s">
        <v>86</v>
      </c>
      <c r="F75" s="9" t="s">
        <v>9</v>
      </c>
      <c r="G75" s="10">
        <v>136889</v>
      </c>
      <c r="O75" s="49" t="s">
        <v>136</v>
      </c>
    </row>
    <row r="76" spans="3:15" ht="15" customHeight="1">
      <c r="C76" s="53"/>
      <c r="D76" s="11" t="s">
        <v>87</v>
      </c>
      <c r="E76" s="8" t="s">
        <v>88</v>
      </c>
      <c r="F76" s="9" t="s">
        <v>9</v>
      </c>
      <c r="G76" s="10">
        <v>0</v>
      </c>
      <c r="O76" s="49" t="s">
        <v>136</v>
      </c>
    </row>
    <row r="77" spans="3:15" ht="45">
      <c r="C77" s="53"/>
      <c r="D77" s="11" t="s">
        <v>89</v>
      </c>
      <c r="E77" s="8" t="s">
        <v>90</v>
      </c>
      <c r="F77" s="9" t="s">
        <v>91</v>
      </c>
      <c r="G77" s="10">
        <v>126.08</v>
      </c>
      <c r="O77" s="49" t="s">
        <v>136</v>
      </c>
    </row>
    <row r="78" spans="3:15" ht="11.25" hidden="1" customHeight="1">
      <c r="C78" s="53"/>
      <c r="D78" s="11" t="s">
        <v>92</v>
      </c>
      <c r="E78" s="12"/>
      <c r="F78" s="12"/>
      <c r="G78" s="13"/>
    </row>
    <row r="79" spans="3:15" ht="15">
      <c r="C79" s="61"/>
      <c r="D79" s="11" t="s">
        <v>93</v>
      </c>
      <c r="E79" s="46" t="s">
        <v>94</v>
      </c>
      <c r="F79" s="15" t="s">
        <v>91</v>
      </c>
      <c r="G79" s="10">
        <v>126.08</v>
      </c>
      <c r="O79" s="49" t="s">
        <v>139</v>
      </c>
    </row>
    <row r="80" spans="3:15" ht="22.5">
      <c r="C80" s="53"/>
      <c r="D80" s="11" t="s">
        <v>95</v>
      </c>
      <c r="E80" s="8" t="s">
        <v>96</v>
      </c>
      <c r="F80" s="9" t="s">
        <v>91</v>
      </c>
      <c r="G80" s="10">
        <v>61.17</v>
      </c>
      <c r="O80" s="49" t="s">
        <v>136</v>
      </c>
    </row>
    <row r="81" spans="3:15" ht="33.75">
      <c r="C81" s="57"/>
      <c r="D81" s="11" t="s">
        <v>97</v>
      </c>
      <c r="E81" s="8" t="s">
        <v>98</v>
      </c>
      <c r="F81" s="9" t="s">
        <v>99</v>
      </c>
      <c r="G81" s="43">
        <v>193.69900000000001</v>
      </c>
      <c r="O81" s="49" t="s">
        <v>136</v>
      </c>
    </row>
    <row r="82" spans="3:15" ht="33.75">
      <c r="C82" s="53"/>
      <c r="D82" s="11" t="s">
        <v>100</v>
      </c>
      <c r="E82" s="8" t="s">
        <v>101</v>
      </c>
      <c r="F82" s="9" t="s">
        <v>99</v>
      </c>
      <c r="G82" s="43">
        <v>174.35</v>
      </c>
      <c r="O82" s="49" t="s">
        <v>136</v>
      </c>
    </row>
    <row r="83" spans="3:15" ht="33.75">
      <c r="C83" s="53"/>
      <c r="D83" s="11" t="s">
        <v>102</v>
      </c>
      <c r="E83" s="8" t="s">
        <v>103</v>
      </c>
      <c r="F83" s="9" t="s">
        <v>99</v>
      </c>
      <c r="G83" s="47">
        <f>SUM(G84:G85)</f>
        <v>306354</v>
      </c>
      <c r="O83" s="49" t="s">
        <v>136</v>
      </c>
    </row>
    <row r="84" spans="3:15" ht="15" customHeight="1">
      <c r="C84" s="53"/>
      <c r="D84" s="11" t="s">
        <v>104</v>
      </c>
      <c r="E84" s="21" t="s">
        <v>105</v>
      </c>
      <c r="F84" s="9" t="s">
        <v>99</v>
      </c>
      <c r="G84" s="43">
        <v>142852.8702</v>
      </c>
      <c r="O84" s="49" t="s">
        <v>136</v>
      </c>
    </row>
    <row r="85" spans="3:15" ht="22.5">
      <c r="C85" s="53"/>
      <c r="D85" s="11" t="s">
        <v>106</v>
      </c>
      <c r="E85" s="21" t="s">
        <v>107</v>
      </c>
      <c r="F85" s="9" t="s">
        <v>99</v>
      </c>
      <c r="G85" s="43">
        <v>163501.1298</v>
      </c>
      <c r="O85" s="49" t="s">
        <v>136</v>
      </c>
    </row>
    <row r="86" spans="3:15" ht="33.75">
      <c r="C86" s="53"/>
      <c r="D86" s="11" t="s">
        <v>108</v>
      </c>
      <c r="E86" s="8" t="s">
        <v>109</v>
      </c>
      <c r="F86" s="9" t="s">
        <v>110</v>
      </c>
      <c r="G86" s="10">
        <v>0</v>
      </c>
      <c r="O86" s="49" t="s">
        <v>136</v>
      </c>
    </row>
    <row r="87" spans="3:15" ht="15" customHeight="1">
      <c r="C87" s="53"/>
      <c r="D87" s="11" t="s">
        <v>111</v>
      </c>
      <c r="E87" s="8" t="s">
        <v>112</v>
      </c>
      <c r="F87" s="9" t="s">
        <v>99</v>
      </c>
      <c r="G87" s="43">
        <v>57234</v>
      </c>
      <c r="O87" s="49" t="s">
        <v>136</v>
      </c>
    </row>
    <row r="88" spans="3:15" ht="22.5">
      <c r="C88" s="53"/>
      <c r="D88" s="11" t="s">
        <v>113</v>
      </c>
      <c r="E88" s="8" t="s">
        <v>114</v>
      </c>
      <c r="F88" s="9" t="s">
        <v>115</v>
      </c>
      <c r="G88" s="10">
        <v>209</v>
      </c>
      <c r="O88" s="49" t="s">
        <v>136</v>
      </c>
    </row>
    <row r="89" spans="3:15" ht="22.5">
      <c r="C89" s="53"/>
      <c r="D89" s="11" t="s">
        <v>116</v>
      </c>
      <c r="E89" s="8" t="s">
        <v>117</v>
      </c>
      <c r="F89" s="9" t="s">
        <v>115</v>
      </c>
      <c r="G89" s="10">
        <v>86</v>
      </c>
      <c r="O89" s="49" t="s">
        <v>136</v>
      </c>
    </row>
    <row r="90" spans="3:15" ht="45">
      <c r="C90" s="53"/>
      <c r="D90" s="11" t="s">
        <v>118</v>
      </c>
      <c r="E90" s="8" t="s">
        <v>119</v>
      </c>
      <c r="F90" s="9" t="s">
        <v>120</v>
      </c>
      <c r="G90" s="43">
        <v>183</v>
      </c>
      <c r="O90" s="49" t="s">
        <v>136</v>
      </c>
    </row>
    <row r="91" spans="3:15" ht="11.25" hidden="1" customHeight="1">
      <c r="C91" s="53"/>
      <c r="D91" s="11" t="s">
        <v>121</v>
      </c>
      <c r="E91" s="12"/>
      <c r="F91" s="12"/>
      <c r="G91" s="13"/>
    </row>
    <row r="92" spans="3:15" ht="30">
      <c r="C92" s="61"/>
      <c r="D92" s="11" t="s">
        <v>122</v>
      </c>
      <c r="E92" s="46" t="s">
        <v>94</v>
      </c>
      <c r="F92" s="15" t="s">
        <v>120</v>
      </c>
      <c r="G92" s="43">
        <v>183</v>
      </c>
      <c r="O92" s="49" t="s">
        <v>139</v>
      </c>
    </row>
    <row r="93" spans="3:15" ht="45">
      <c r="C93" s="53"/>
      <c r="D93" s="11" t="s">
        <v>123</v>
      </c>
      <c r="E93" s="8" t="s">
        <v>124</v>
      </c>
      <c r="F93" s="9" t="s">
        <v>125</v>
      </c>
      <c r="G93" s="10">
        <v>2.1899999999999999E-2</v>
      </c>
      <c r="O93" s="49" t="s">
        <v>136</v>
      </c>
    </row>
    <row r="94" spans="3:15" ht="45">
      <c r="C94" s="57"/>
      <c r="D94" s="11" t="s">
        <v>126</v>
      </c>
      <c r="E94" s="8" t="s">
        <v>127</v>
      </c>
      <c r="F94" s="9" t="s">
        <v>128</v>
      </c>
      <c r="G94" s="10">
        <v>2.5621999999999998</v>
      </c>
      <c r="O94" s="49" t="s">
        <v>136</v>
      </c>
    </row>
    <row r="95" spans="3:15" ht="3" customHeight="1">
      <c r="C95" s="53"/>
    </row>
  </sheetData>
  <mergeCells count="9">
    <mergeCell ref="D5:G5"/>
    <mergeCell ref="D6:G6"/>
    <mergeCell ref="A20:A24"/>
    <mergeCell ref="A25:A29"/>
    <mergeCell ref="A30:A34"/>
    <mergeCell ref="A35:A39"/>
    <mergeCell ref="A40:A44"/>
    <mergeCell ref="A45:A49"/>
    <mergeCell ref="D7:G7"/>
  </mergeCells>
  <dataValidations count="5">
    <dataValidation type="list" allowBlank="1" showInputMessage="1" showErrorMessage="1" errorTitle="Ошибка" error="Выберите значение из списка" prompt="Выберите значение из списка" sqref="E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E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E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E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E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E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E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E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E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E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E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E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E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E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E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E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E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E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E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E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E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E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E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E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E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E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E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E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E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E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E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E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E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E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E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E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E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E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E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E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E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E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E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E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E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E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E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E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E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E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E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E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E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E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E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E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E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E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E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E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E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E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E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E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E4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E4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E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E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E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E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E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E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E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E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E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E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E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E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E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E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E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formula1>kind_of_fuels</formula1>
    </dataValidation>
    <dataValidation type="list" errorStyle="warning" allowBlank="1" showInputMessage="1" errorTitle="Ошибка" error="Выберите значение из списка" prompt="Если искомого значения в списке нет,то введите его непосредственно в ячейку" sqref="G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G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G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G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G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G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G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G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G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G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G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G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G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G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G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G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G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G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G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G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G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G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G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G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G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G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G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G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G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G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G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G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G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G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G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G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G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G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G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G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G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G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G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G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G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G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G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G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G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G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G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G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G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G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G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G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G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G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G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G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G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G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G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G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G44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G65573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G131109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G196645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G262181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G327717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G393253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G458789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G524325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G589861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G655397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G720933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G786469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G852005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G917541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G983077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G49 JB49 SX49 ACT49 AMP49 AWL49 BGH49 BQD49 BZZ49 CJV49 CTR49 DDN49 DNJ49 DXF49 EHB49 EQX49 FAT49 FKP49 FUL49 GEH49 GOD49 GXZ49 HHV49 HRR49 IBN49 ILJ49 IVF49 JFB49 JOX49 JYT49 KIP49 KSL49 LCH49 LMD49 LVZ49 MFV49 MPR49 MZN49 NJJ49 NTF49 ODB49 OMX49 OWT49 PGP49 PQL49 QAH49 QKD49 QTZ49 RDV49 RNR49 RXN49 SHJ49 SRF49 TBB49 TKX49 TUT49 UEP49 UOL49 UYH49 VID49 VRZ49 WBV49 WLR49 WVN49 G65578 JB65578 SX65578 ACT65578 AMP65578 AWL65578 BGH65578 BQD65578 BZZ65578 CJV65578 CTR65578 DDN65578 DNJ65578 DXF65578 EHB65578 EQX65578 FAT65578 FKP65578 FUL65578 GEH65578 GOD65578 GXZ65578 HHV65578 HRR65578 IBN65578 ILJ65578 IVF65578 JFB65578 JOX65578 JYT65578 KIP65578 KSL65578 LCH65578 LMD65578 LVZ65578 MFV65578 MPR65578 MZN65578 NJJ65578 NTF65578 ODB65578 OMX65578 OWT65578 PGP65578 PQL65578 QAH65578 QKD65578 QTZ65578 RDV65578 RNR65578 RXN65578 SHJ65578 SRF65578 TBB65578 TKX65578 TUT65578 UEP65578 UOL65578 UYH65578 VID65578 VRZ65578 WBV65578 WLR65578 WVN65578 G131114 JB131114 SX131114 ACT131114 AMP131114 AWL131114 BGH131114 BQD131114 BZZ131114 CJV131114 CTR131114 DDN131114 DNJ131114 DXF131114 EHB131114 EQX131114 FAT131114 FKP131114 FUL131114 GEH131114 GOD131114 GXZ131114 HHV131114 HRR131114 IBN131114 ILJ131114 IVF131114 JFB131114 JOX131114 JYT131114 KIP131114 KSL131114 LCH131114 LMD131114 LVZ131114 MFV131114 MPR131114 MZN131114 NJJ131114 NTF131114 ODB131114 OMX131114 OWT131114 PGP131114 PQL131114 QAH131114 QKD131114 QTZ131114 RDV131114 RNR131114 RXN131114 SHJ131114 SRF131114 TBB131114 TKX131114 TUT131114 UEP131114 UOL131114 UYH131114 VID131114 VRZ131114 WBV131114 WLR131114 WVN131114 G196650 JB196650 SX196650 ACT196650 AMP196650 AWL196650 BGH196650 BQD196650 BZZ196650 CJV196650 CTR196650 DDN196650 DNJ196650 DXF196650 EHB196650 EQX196650 FAT196650 FKP196650 FUL196650 GEH196650 GOD196650 GXZ196650 HHV196650 HRR196650 IBN196650 ILJ196650 IVF196650 JFB196650 JOX196650 JYT196650 KIP196650 KSL196650 LCH196650 LMD196650 LVZ196650 MFV196650 MPR196650 MZN196650 NJJ196650 NTF196650 ODB196650 OMX196650 OWT196650 PGP196650 PQL196650 QAH196650 QKD196650 QTZ196650 RDV196650 RNR196650 RXN196650 SHJ196650 SRF196650 TBB196650 TKX196650 TUT196650 UEP196650 UOL196650 UYH196650 VID196650 VRZ196650 WBV196650 WLR196650 WVN196650 G262186 JB262186 SX262186 ACT262186 AMP262186 AWL262186 BGH262186 BQD262186 BZZ262186 CJV262186 CTR262186 DDN262186 DNJ262186 DXF262186 EHB262186 EQX262186 FAT262186 FKP262186 FUL262186 GEH262186 GOD262186 GXZ262186 HHV262186 HRR262186 IBN262186 ILJ262186 IVF262186 JFB262186 JOX262186 JYT262186 KIP262186 KSL262186 LCH262186 LMD262186 LVZ262186 MFV262186 MPR262186 MZN262186 NJJ262186 NTF262186 ODB262186 OMX262186 OWT262186 PGP262186 PQL262186 QAH262186 QKD262186 QTZ262186 RDV262186 RNR262186 RXN262186 SHJ262186 SRF262186 TBB262186 TKX262186 TUT262186 UEP262186 UOL262186 UYH262186 VID262186 VRZ262186 WBV262186 WLR262186 WVN262186 G327722 JB327722 SX327722 ACT327722 AMP327722 AWL327722 BGH327722 BQD327722 BZZ327722 CJV327722 CTR327722 DDN327722 DNJ327722 DXF327722 EHB327722 EQX327722 FAT327722 FKP327722 FUL327722 GEH327722 GOD327722 GXZ327722 HHV327722 HRR327722 IBN327722 ILJ327722 IVF327722 JFB327722 JOX327722 JYT327722 KIP327722 KSL327722 LCH327722 LMD327722 LVZ327722 MFV327722 MPR327722 MZN327722 NJJ327722 NTF327722 ODB327722 OMX327722 OWT327722 PGP327722 PQL327722 QAH327722 QKD327722 QTZ327722 RDV327722 RNR327722 RXN327722 SHJ327722 SRF327722 TBB327722 TKX327722 TUT327722 UEP327722 UOL327722 UYH327722 VID327722 VRZ327722 WBV327722 WLR327722 WVN327722 G393258 JB393258 SX393258 ACT393258 AMP393258 AWL393258 BGH393258 BQD393258 BZZ393258 CJV393258 CTR393258 DDN393258 DNJ393258 DXF393258 EHB393258 EQX393258 FAT393258 FKP393258 FUL393258 GEH393258 GOD393258 GXZ393258 HHV393258 HRR393258 IBN393258 ILJ393258 IVF393258 JFB393258 JOX393258 JYT393258 KIP393258 KSL393258 LCH393258 LMD393258 LVZ393258 MFV393258 MPR393258 MZN393258 NJJ393258 NTF393258 ODB393258 OMX393258 OWT393258 PGP393258 PQL393258 QAH393258 QKD393258 QTZ393258 RDV393258 RNR393258 RXN393258 SHJ393258 SRF393258 TBB393258 TKX393258 TUT393258 UEP393258 UOL393258 UYH393258 VID393258 VRZ393258 WBV393258 WLR393258 WVN393258 G458794 JB458794 SX458794 ACT458794 AMP458794 AWL458794 BGH458794 BQD458794 BZZ458794 CJV458794 CTR458794 DDN458794 DNJ458794 DXF458794 EHB458794 EQX458794 FAT458794 FKP458794 FUL458794 GEH458794 GOD458794 GXZ458794 HHV458794 HRR458794 IBN458794 ILJ458794 IVF458794 JFB458794 JOX458794 JYT458794 KIP458794 KSL458794 LCH458794 LMD458794 LVZ458794 MFV458794 MPR458794 MZN458794 NJJ458794 NTF458794 ODB458794 OMX458794 OWT458794 PGP458794 PQL458794 QAH458794 QKD458794 QTZ458794 RDV458794 RNR458794 RXN458794 SHJ458794 SRF458794 TBB458794 TKX458794 TUT458794 UEP458794 UOL458794 UYH458794 VID458794 VRZ458794 WBV458794 WLR458794 WVN458794 G524330 JB524330 SX524330 ACT524330 AMP524330 AWL524330 BGH524330 BQD524330 BZZ524330 CJV524330 CTR524330 DDN524330 DNJ524330 DXF524330 EHB524330 EQX524330 FAT524330 FKP524330 FUL524330 GEH524330 GOD524330 GXZ524330 HHV524330 HRR524330 IBN524330 ILJ524330 IVF524330 JFB524330 JOX524330 JYT524330 KIP524330 KSL524330 LCH524330 LMD524330 LVZ524330 MFV524330 MPR524330 MZN524330 NJJ524330 NTF524330 ODB524330 OMX524330 OWT524330 PGP524330 PQL524330 QAH524330 QKD524330 QTZ524330 RDV524330 RNR524330 RXN524330 SHJ524330 SRF524330 TBB524330 TKX524330 TUT524330 UEP524330 UOL524330 UYH524330 VID524330 VRZ524330 WBV524330 WLR524330 WVN524330 G589866 JB589866 SX589866 ACT589866 AMP589866 AWL589866 BGH589866 BQD589866 BZZ589866 CJV589866 CTR589866 DDN589866 DNJ589866 DXF589866 EHB589866 EQX589866 FAT589866 FKP589866 FUL589866 GEH589866 GOD589866 GXZ589866 HHV589866 HRR589866 IBN589866 ILJ589866 IVF589866 JFB589866 JOX589866 JYT589866 KIP589866 KSL589866 LCH589866 LMD589866 LVZ589866 MFV589866 MPR589866 MZN589866 NJJ589866 NTF589866 ODB589866 OMX589866 OWT589866 PGP589866 PQL589866 QAH589866 QKD589866 QTZ589866 RDV589866 RNR589866 RXN589866 SHJ589866 SRF589866 TBB589866 TKX589866 TUT589866 UEP589866 UOL589866 UYH589866 VID589866 VRZ589866 WBV589866 WLR589866 WVN589866 G655402 JB655402 SX655402 ACT655402 AMP655402 AWL655402 BGH655402 BQD655402 BZZ655402 CJV655402 CTR655402 DDN655402 DNJ655402 DXF655402 EHB655402 EQX655402 FAT655402 FKP655402 FUL655402 GEH655402 GOD655402 GXZ655402 HHV655402 HRR655402 IBN655402 ILJ655402 IVF655402 JFB655402 JOX655402 JYT655402 KIP655402 KSL655402 LCH655402 LMD655402 LVZ655402 MFV655402 MPR655402 MZN655402 NJJ655402 NTF655402 ODB655402 OMX655402 OWT655402 PGP655402 PQL655402 QAH655402 QKD655402 QTZ655402 RDV655402 RNR655402 RXN655402 SHJ655402 SRF655402 TBB655402 TKX655402 TUT655402 UEP655402 UOL655402 UYH655402 VID655402 VRZ655402 WBV655402 WLR655402 WVN655402 G720938 JB720938 SX720938 ACT720938 AMP720938 AWL720938 BGH720938 BQD720938 BZZ720938 CJV720938 CTR720938 DDN720938 DNJ720938 DXF720938 EHB720938 EQX720938 FAT720938 FKP720938 FUL720938 GEH720938 GOD720938 GXZ720938 HHV720938 HRR720938 IBN720938 ILJ720938 IVF720938 JFB720938 JOX720938 JYT720938 KIP720938 KSL720938 LCH720938 LMD720938 LVZ720938 MFV720938 MPR720938 MZN720938 NJJ720938 NTF720938 ODB720938 OMX720938 OWT720938 PGP720938 PQL720938 QAH720938 QKD720938 QTZ720938 RDV720938 RNR720938 RXN720938 SHJ720938 SRF720938 TBB720938 TKX720938 TUT720938 UEP720938 UOL720938 UYH720938 VID720938 VRZ720938 WBV720938 WLR720938 WVN720938 G786474 JB786474 SX786474 ACT786474 AMP786474 AWL786474 BGH786474 BQD786474 BZZ786474 CJV786474 CTR786474 DDN786474 DNJ786474 DXF786474 EHB786474 EQX786474 FAT786474 FKP786474 FUL786474 GEH786474 GOD786474 GXZ786474 HHV786474 HRR786474 IBN786474 ILJ786474 IVF786474 JFB786474 JOX786474 JYT786474 KIP786474 KSL786474 LCH786474 LMD786474 LVZ786474 MFV786474 MPR786474 MZN786474 NJJ786474 NTF786474 ODB786474 OMX786474 OWT786474 PGP786474 PQL786474 QAH786474 QKD786474 QTZ786474 RDV786474 RNR786474 RXN786474 SHJ786474 SRF786474 TBB786474 TKX786474 TUT786474 UEP786474 UOL786474 UYH786474 VID786474 VRZ786474 WBV786474 WLR786474 WVN786474 G852010 JB852010 SX852010 ACT852010 AMP852010 AWL852010 BGH852010 BQD852010 BZZ852010 CJV852010 CTR852010 DDN852010 DNJ852010 DXF852010 EHB852010 EQX852010 FAT852010 FKP852010 FUL852010 GEH852010 GOD852010 GXZ852010 HHV852010 HRR852010 IBN852010 ILJ852010 IVF852010 JFB852010 JOX852010 JYT852010 KIP852010 KSL852010 LCH852010 LMD852010 LVZ852010 MFV852010 MPR852010 MZN852010 NJJ852010 NTF852010 ODB852010 OMX852010 OWT852010 PGP852010 PQL852010 QAH852010 QKD852010 QTZ852010 RDV852010 RNR852010 RXN852010 SHJ852010 SRF852010 TBB852010 TKX852010 TUT852010 UEP852010 UOL852010 UYH852010 VID852010 VRZ852010 WBV852010 WLR852010 WVN852010 G917546 JB917546 SX917546 ACT917546 AMP917546 AWL917546 BGH917546 BQD917546 BZZ917546 CJV917546 CTR917546 DDN917546 DNJ917546 DXF917546 EHB917546 EQX917546 FAT917546 FKP917546 FUL917546 GEH917546 GOD917546 GXZ917546 HHV917546 HRR917546 IBN917546 ILJ917546 IVF917546 JFB917546 JOX917546 JYT917546 KIP917546 KSL917546 LCH917546 LMD917546 LVZ917546 MFV917546 MPR917546 MZN917546 NJJ917546 NTF917546 ODB917546 OMX917546 OWT917546 PGP917546 PQL917546 QAH917546 QKD917546 QTZ917546 RDV917546 RNR917546 RXN917546 SHJ917546 SRF917546 TBB917546 TKX917546 TUT917546 UEP917546 UOL917546 UYH917546 VID917546 VRZ917546 WBV917546 WLR917546 WVN917546 G983082 JB983082 SX983082 ACT983082 AMP983082 AWL983082 BGH983082 BQD983082 BZZ983082 CJV983082 CTR983082 DDN983082 DNJ983082 DXF983082 EHB983082 EQX983082 FAT983082 FKP983082 FUL983082 GEH983082 GOD983082 GXZ983082 HHV983082 HRR983082 IBN983082 ILJ983082 IVF983082 JFB983082 JOX983082 JYT983082 KIP983082 KSL983082 LCH983082 LMD983082 LVZ983082 MFV983082 MPR983082 MZN983082 NJJ983082 NTF983082 ODB983082 OMX983082 OWT983082 PGP983082 PQL983082 QAH983082 QKD983082 QTZ983082 RDV983082 RNR983082 RXN983082 SHJ983082 SRF983082 TBB983082 TKX983082 TUT983082 UEP983082 UOL983082 UYH983082 VID983082 VRZ983082 WBV983082 WLR983082 WVN983082">
      <formula1>kind_of_purchase_method</formula1>
    </dataValidation>
    <dataValidation type="decimal" allowBlank="1" showErrorMessage="1" errorTitle="Ошибка" error="Допускается ввод только действительных чисел!" sqref="G74:G75 JB74:JB75 SX74:SX75 ACT74:ACT75 AMP74:AMP75 AWL74:AWL75 BGH74:BGH75 BQD74:BQD75 BZZ74:BZZ75 CJV74:CJV75 CTR74:CTR75 DDN74:DDN75 DNJ74:DNJ75 DXF74:DXF75 EHB74:EHB75 EQX74:EQX75 FAT74:FAT75 FKP74:FKP75 FUL74:FUL75 GEH74:GEH75 GOD74:GOD75 GXZ74:GXZ75 HHV74:HHV75 HRR74:HRR75 IBN74:IBN75 ILJ74:ILJ75 IVF74:IVF75 JFB74:JFB75 JOX74:JOX75 JYT74:JYT75 KIP74:KIP75 KSL74:KSL75 LCH74:LCH75 LMD74:LMD75 LVZ74:LVZ75 MFV74:MFV75 MPR74:MPR75 MZN74:MZN75 NJJ74:NJJ75 NTF74:NTF75 ODB74:ODB75 OMX74:OMX75 OWT74:OWT75 PGP74:PGP75 PQL74:PQL75 QAH74:QAH75 QKD74:QKD75 QTZ74:QTZ75 RDV74:RDV75 RNR74:RNR75 RXN74:RXN75 SHJ74:SHJ75 SRF74:SRF75 TBB74:TBB75 TKX74:TKX75 TUT74:TUT75 UEP74:UEP75 UOL74:UOL75 UYH74:UYH75 VID74:VID75 VRZ74:VRZ75 WBV74:WBV75 WLR74:WLR75 WVN74:WVN75 G65605:G65606 JB65605:JB65606 SX65605:SX65606 ACT65605:ACT65606 AMP65605:AMP65606 AWL65605:AWL65606 BGH65605:BGH65606 BQD65605:BQD65606 BZZ65605:BZZ65606 CJV65605:CJV65606 CTR65605:CTR65606 DDN65605:DDN65606 DNJ65605:DNJ65606 DXF65605:DXF65606 EHB65605:EHB65606 EQX65605:EQX65606 FAT65605:FAT65606 FKP65605:FKP65606 FUL65605:FUL65606 GEH65605:GEH65606 GOD65605:GOD65606 GXZ65605:GXZ65606 HHV65605:HHV65606 HRR65605:HRR65606 IBN65605:IBN65606 ILJ65605:ILJ65606 IVF65605:IVF65606 JFB65605:JFB65606 JOX65605:JOX65606 JYT65605:JYT65606 KIP65605:KIP65606 KSL65605:KSL65606 LCH65605:LCH65606 LMD65605:LMD65606 LVZ65605:LVZ65606 MFV65605:MFV65606 MPR65605:MPR65606 MZN65605:MZN65606 NJJ65605:NJJ65606 NTF65605:NTF65606 ODB65605:ODB65606 OMX65605:OMX65606 OWT65605:OWT65606 PGP65605:PGP65606 PQL65605:PQL65606 QAH65605:QAH65606 QKD65605:QKD65606 QTZ65605:QTZ65606 RDV65605:RDV65606 RNR65605:RNR65606 RXN65605:RXN65606 SHJ65605:SHJ65606 SRF65605:SRF65606 TBB65605:TBB65606 TKX65605:TKX65606 TUT65605:TUT65606 UEP65605:UEP65606 UOL65605:UOL65606 UYH65605:UYH65606 VID65605:VID65606 VRZ65605:VRZ65606 WBV65605:WBV65606 WLR65605:WLR65606 WVN65605:WVN65606 G131141:G131142 JB131141:JB131142 SX131141:SX131142 ACT131141:ACT131142 AMP131141:AMP131142 AWL131141:AWL131142 BGH131141:BGH131142 BQD131141:BQD131142 BZZ131141:BZZ131142 CJV131141:CJV131142 CTR131141:CTR131142 DDN131141:DDN131142 DNJ131141:DNJ131142 DXF131141:DXF131142 EHB131141:EHB131142 EQX131141:EQX131142 FAT131141:FAT131142 FKP131141:FKP131142 FUL131141:FUL131142 GEH131141:GEH131142 GOD131141:GOD131142 GXZ131141:GXZ131142 HHV131141:HHV131142 HRR131141:HRR131142 IBN131141:IBN131142 ILJ131141:ILJ131142 IVF131141:IVF131142 JFB131141:JFB131142 JOX131141:JOX131142 JYT131141:JYT131142 KIP131141:KIP131142 KSL131141:KSL131142 LCH131141:LCH131142 LMD131141:LMD131142 LVZ131141:LVZ131142 MFV131141:MFV131142 MPR131141:MPR131142 MZN131141:MZN131142 NJJ131141:NJJ131142 NTF131141:NTF131142 ODB131141:ODB131142 OMX131141:OMX131142 OWT131141:OWT131142 PGP131141:PGP131142 PQL131141:PQL131142 QAH131141:QAH131142 QKD131141:QKD131142 QTZ131141:QTZ131142 RDV131141:RDV131142 RNR131141:RNR131142 RXN131141:RXN131142 SHJ131141:SHJ131142 SRF131141:SRF131142 TBB131141:TBB131142 TKX131141:TKX131142 TUT131141:TUT131142 UEP131141:UEP131142 UOL131141:UOL131142 UYH131141:UYH131142 VID131141:VID131142 VRZ131141:VRZ131142 WBV131141:WBV131142 WLR131141:WLR131142 WVN131141:WVN131142 G196677:G196678 JB196677:JB196678 SX196677:SX196678 ACT196677:ACT196678 AMP196677:AMP196678 AWL196677:AWL196678 BGH196677:BGH196678 BQD196677:BQD196678 BZZ196677:BZZ196678 CJV196677:CJV196678 CTR196677:CTR196678 DDN196677:DDN196678 DNJ196677:DNJ196678 DXF196677:DXF196678 EHB196677:EHB196678 EQX196677:EQX196678 FAT196677:FAT196678 FKP196677:FKP196678 FUL196677:FUL196678 GEH196677:GEH196678 GOD196677:GOD196678 GXZ196677:GXZ196678 HHV196677:HHV196678 HRR196677:HRR196678 IBN196677:IBN196678 ILJ196677:ILJ196678 IVF196677:IVF196678 JFB196677:JFB196678 JOX196677:JOX196678 JYT196677:JYT196678 KIP196677:KIP196678 KSL196677:KSL196678 LCH196677:LCH196678 LMD196677:LMD196678 LVZ196677:LVZ196678 MFV196677:MFV196678 MPR196677:MPR196678 MZN196677:MZN196678 NJJ196677:NJJ196678 NTF196677:NTF196678 ODB196677:ODB196678 OMX196677:OMX196678 OWT196677:OWT196678 PGP196677:PGP196678 PQL196677:PQL196678 QAH196677:QAH196678 QKD196677:QKD196678 QTZ196677:QTZ196678 RDV196677:RDV196678 RNR196677:RNR196678 RXN196677:RXN196678 SHJ196677:SHJ196678 SRF196677:SRF196678 TBB196677:TBB196678 TKX196677:TKX196678 TUT196677:TUT196678 UEP196677:UEP196678 UOL196677:UOL196678 UYH196677:UYH196678 VID196677:VID196678 VRZ196677:VRZ196678 WBV196677:WBV196678 WLR196677:WLR196678 WVN196677:WVN196678 G262213:G262214 JB262213:JB262214 SX262213:SX262214 ACT262213:ACT262214 AMP262213:AMP262214 AWL262213:AWL262214 BGH262213:BGH262214 BQD262213:BQD262214 BZZ262213:BZZ262214 CJV262213:CJV262214 CTR262213:CTR262214 DDN262213:DDN262214 DNJ262213:DNJ262214 DXF262213:DXF262214 EHB262213:EHB262214 EQX262213:EQX262214 FAT262213:FAT262214 FKP262213:FKP262214 FUL262213:FUL262214 GEH262213:GEH262214 GOD262213:GOD262214 GXZ262213:GXZ262214 HHV262213:HHV262214 HRR262213:HRR262214 IBN262213:IBN262214 ILJ262213:ILJ262214 IVF262213:IVF262214 JFB262213:JFB262214 JOX262213:JOX262214 JYT262213:JYT262214 KIP262213:KIP262214 KSL262213:KSL262214 LCH262213:LCH262214 LMD262213:LMD262214 LVZ262213:LVZ262214 MFV262213:MFV262214 MPR262213:MPR262214 MZN262213:MZN262214 NJJ262213:NJJ262214 NTF262213:NTF262214 ODB262213:ODB262214 OMX262213:OMX262214 OWT262213:OWT262214 PGP262213:PGP262214 PQL262213:PQL262214 QAH262213:QAH262214 QKD262213:QKD262214 QTZ262213:QTZ262214 RDV262213:RDV262214 RNR262213:RNR262214 RXN262213:RXN262214 SHJ262213:SHJ262214 SRF262213:SRF262214 TBB262213:TBB262214 TKX262213:TKX262214 TUT262213:TUT262214 UEP262213:UEP262214 UOL262213:UOL262214 UYH262213:UYH262214 VID262213:VID262214 VRZ262213:VRZ262214 WBV262213:WBV262214 WLR262213:WLR262214 WVN262213:WVN262214 G327749:G327750 JB327749:JB327750 SX327749:SX327750 ACT327749:ACT327750 AMP327749:AMP327750 AWL327749:AWL327750 BGH327749:BGH327750 BQD327749:BQD327750 BZZ327749:BZZ327750 CJV327749:CJV327750 CTR327749:CTR327750 DDN327749:DDN327750 DNJ327749:DNJ327750 DXF327749:DXF327750 EHB327749:EHB327750 EQX327749:EQX327750 FAT327749:FAT327750 FKP327749:FKP327750 FUL327749:FUL327750 GEH327749:GEH327750 GOD327749:GOD327750 GXZ327749:GXZ327750 HHV327749:HHV327750 HRR327749:HRR327750 IBN327749:IBN327750 ILJ327749:ILJ327750 IVF327749:IVF327750 JFB327749:JFB327750 JOX327749:JOX327750 JYT327749:JYT327750 KIP327749:KIP327750 KSL327749:KSL327750 LCH327749:LCH327750 LMD327749:LMD327750 LVZ327749:LVZ327750 MFV327749:MFV327750 MPR327749:MPR327750 MZN327749:MZN327750 NJJ327749:NJJ327750 NTF327749:NTF327750 ODB327749:ODB327750 OMX327749:OMX327750 OWT327749:OWT327750 PGP327749:PGP327750 PQL327749:PQL327750 QAH327749:QAH327750 QKD327749:QKD327750 QTZ327749:QTZ327750 RDV327749:RDV327750 RNR327749:RNR327750 RXN327749:RXN327750 SHJ327749:SHJ327750 SRF327749:SRF327750 TBB327749:TBB327750 TKX327749:TKX327750 TUT327749:TUT327750 UEP327749:UEP327750 UOL327749:UOL327750 UYH327749:UYH327750 VID327749:VID327750 VRZ327749:VRZ327750 WBV327749:WBV327750 WLR327749:WLR327750 WVN327749:WVN327750 G393285:G393286 JB393285:JB393286 SX393285:SX393286 ACT393285:ACT393286 AMP393285:AMP393286 AWL393285:AWL393286 BGH393285:BGH393286 BQD393285:BQD393286 BZZ393285:BZZ393286 CJV393285:CJV393286 CTR393285:CTR393286 DDN393285:DDN393286 DNJ393285:DNJ393286 DXF393285:DXF393286 EHB393285:EHB393286 EQX393285:EQX393286 FAT393285:FAT393286 FKP393285:FKP393286 FUL393285:FUL393286 GEH393285:GEH393286 GOD393285:GOD393286 GXZ393285:GXZ393286 HHV393285:HHV393286 HRR393285:HRR393286 IBN393285:IBN393286 ILJ393285:ILJ393286 IVF393285:IVF393286 JFB393285:JFB393286 JOX393285:JOX393286 JYT393285:JYT393286 KIP393285:KIP393286 KSL393285:KSL393286 LCH393285:LCH393286 LMD393285:LMD393286 LVZ393285:LVZ393286 MFV393285:MFV393286 MPR393285:MPR393286 MZN393285:MZN393286 NJJ393285:NJJ393286 NTF393285:NTF393286 ODB393285:ODB393286 OMX393285:OMX393286 OWT393285:OWT393286 PGP393285:PGP393286 PQL393285:PQL393286 QAH393285:QAH393286 QKD393285:QKD393286 QTZ393285:QTZ393286 RDV393285:RDV393286 RNR393285:RNR393286 RXN393285:RXN393286 SHJ393285:SHJ393286 SRF393285:SRF393286 TBB393285:TBB393286 TKX393285:TKX393286 TUT393285:TUT393286 UEP393285:UEP393286 UOL393285:UOL393286 UYH393285:UYH393286 VID393285:VID393286 VRZ393285:VRZ393286 WBV393285:WBV393286 WLR393285:WLR393286 WVN393285:WVN393286 G458821:G458822 JB458821:JB458822 SX458821:SX458822 ACT458821:ACT458822 AMP458821:AMP458822 AWL458821:AWL458822 BGH458821:BGH458822 BQD458821:BQD458822 BZZ458821:BZZ458822 CJV458821:CJV458822 CTR458821:CTR458822 DDN458821:DDN458822 DNJ458821:DNJ458822 DXF458821:DXF458822 EHB458821:EHB458822 EQX458821:EQX458822 FAT458821:FAT458822 FKP458821:FKP458822 FUL458821:FUL458822 GEH458821:GEH458822 GOD458821:GOD458822 GXZ458821:GXZ458822 HHV458821:HHV458822 HRR458821:HRR458822 IBN458821:IBN458822 ILJ458821:ILJ458822 IVF458821:IVF458822 JFB458821:JFB458822 JOX458821:JOX458822 JYT458821:JYT458822 KIP458821:KIP458822 KSL458821:KSL458822 LCH458821:LCH458822 LMD458821:LMD458822 LVZ458821:LVZ458822 MFV458821:MFV458822 MPR458821:MPR458822 MZN458821:MZN458822 NJJ458821:NJJ458822 NTF458821:NTF458822 ODB458821:ODB458822 OMX458821:OMX458822 OWT458821:OWT458822 PGP458821:PGP458822 PQL458821:PQL458822 QAH458821:QAH458822 QKD458821:QKD458822 QTZ458821:QTZ458822 RDV458821:RDV458822 RNR458821:RNR458822 RXN458821:RXN458822 SHJ458821:SHJ458822 SRF458821:SRF458822 TBB458821:TBB458822 TKX458821:TKX458822 TUT458821:TUT458822 UEP458821:UEP458822 UOL458821:UOL458822 UYH458821:UYH458822 VID458821:VID458822 VRZ458821:VRZ458822 WBV458821:WBV458822 WLR458821:WLR458822 WVN458821:WVN458822 G524357:G524358 JB524357:JB524358 SX524357:SX524358 ACT524357:ACT524358 AMP524357:AMP524358 AWL524357:AWL524358 BGH524357:BGH524358 BQD524357:BQD524358 BZZ524357:BZZ524358 CJV524357:CJV524358 CTR524357:CTR524358 DDN524357:DDN524358 DNJ524357:DNJ524358 DXF524357:DXF524358 EHB524357:EHB524358 EQX524357:EQX524358 FAT524357:FAT524358 FKP524357:FKP524358 FUL524357:FUL524358 GEH524357:GEH524358 GOD524357:GOD524358 GXZ524357:GXZ524358 HHV524357:HHV524358 HRR524357:HRR524358 IBN524357:IBN524358 ILJ524357:ILJ524358 IVF524357:IVF524358 JFB524357:JFB524358 JOX524357:JOX524358 JYT524357:JYT524358 KIP524357:KIP524358 KSL524357:KSL524358 LCH524357:LCH524358 LMD524357:LMD524358 LVZ524357:LVZ524358 MFV524357:MFV524358 MPR524357:MPR524358 MZN524357:MZN524358 NJJ524357:NJJ524358 NTF524357:NTF524358 ODB524357:ODB524358 OMX524357:OMX524358 OWT524357:OWT524358 PGP524357:PGP524358 PQL524357:PQL524358 QAH524357:QAH524358 QKD524357:QKD524358 QTZ524357:QTZ524358 RDV524357:RDV524358 RNR524357:RNR524358 RXN524357:RXN524358 SHJ524357:SHJ524358 SRF524357:SRF524358 TBB524357:TBB524358 TKX524357:TKX524358 TUT524357:TUT524358 UEP524357:UEP524358 UOL524357:UOL524358 UYH524357:UYH524358 VID524357:VID524358 VRZ524357:VRZ524358 WBV524357:WBV524358 WLR524357:WLR524358 WVN524357:WVN524358 G589893:G589894 JB589893:JB589894 SX589893:SX589894 ACT589893:ACT589894 AMP589893:AMP589894 AWL589893:AWL589894 BGH589893:BGH589894 BQD589893:BQD589894 BZZ589893:BZZ589894 CJV589893:CJV589894 CTR589893:CTR589894 DDN589893:DDN589894 DNJ589893:DNJ589894 DXF589893:DXF589894 EHB589893:EHB589894 EQX589893:EQX589894 FAT589893:FAT589894 FKP589893:FKP589894 FUL589893:FUL589894 GEH589893:GEH589894 GOD589893:GOD589894 GXZ589893:GXZ589894 HHV589893:HHV589894 HRR589893:HRR589894 IBN589893:IBN589894 ILJ589893:ILJ589894 IVF589893:IVF589894 JFB589893:JFB589894 JOX589893:JOX589894 JYT589893:JYT589894 KIP589893:KIP589894 KSL589893:KSL589894 LCH589893:LCH589894 LMD589893:LMD589894 LVZ589893:LVZ589894 MFV589893:MFV589894 MPR589893:MPR589894 MZN589893:MZN589894 NJJ589893:NJJ589894 NTF589893:NTF589894 ODB589893:ODB589894 OMX589893:OMX589894 OWT589893:OWT589894 PGP589893:PGP589894 PQL589893:PQL589894 QAH589893:QAH589894 QKD589893:QKD589894 QTZ589893:QTZ589894 RDV589893:RDV589894 RNR589893:RNR589894 RXN589893:RXN589894 SHJ589893:SHJ589894 SRF589893:SRF589894 TBB589893:TBB589894 TKX589893:TKX589894 TUT589893:TUT589894 UEP589893:UEP589894 UOL589893:UOL589894 UYH589893:UYH589894 VID589893:VID589894 VRZ589893:VRZ589894 WBV589893:WBV589894 WLR589893:WLR589894 WVN589893:WVN589894 G655429:G655430 JB655429:JB655430 SX655429:SX655430 ACT655429:ACT655430 AMP655429:AMP655430 AWL655429:AWL655430 BGH655429:BGH655430 BQD655429:BQD655430 BZZ655429:BZZ655430 CJV655429:CJV655430 CTR655429:CTR655430 DDN655429:DDN655430 DNJ655429:DNJ655430 DXF655429:DXF655430 EHB655429:EHB655430 EQX655429:EQX655430 FAT655429:FAT655430 FKP655429:FKP655430 FUL655429:FUL655430 GEH655429:GEH655430 GOD655429:GOD655430 GXZ655429:GXZ655430 HHV655429:HHV655430 HRR655429:HRR655430 IBN655429:IBN655430 ILJ655429:ILJ655430 IVF655429:IVF655430 JFB655429:JFB655430 JOX655429:JOX655430 JYT655429:JYT655430 KIP655429:KIP655430 KSL655429:KSL655430 LCH655429:LCH655430 LMD655429:LMD655430 LVZ655429:LVZ655430 MFV655429:MFV655430 MPR655429:MPR655430 MZN655429:MZN655430 NJJ655429:NJJ655430 NTF655429:NTF655430 ODB655429:ODB655430 OMX655429:OMX655430 OWT655429:OWT655430 PGP655429:PGP655430 PQL655429:PQL655430 QAH655429:QAH655430 QKD655429:QKD655430 QTZ655429:QTZ655430 RDV655429:RDV655430 RNR655429:RNR655430 RXN655429:RXN655430 SHJ655429:SHJ655430 SRF655429:SRF655430 TBB655429:TBB655430 TKX655429:TKX655430 TUT655429:TUT655430 UEP655429:UEP655430 UOL655429:UOL655430 UYH655429:UYH655430 VID655429:VID655430 VRZ655429:VRZ655430 WBV655429:WBV655430 WLR655429:WLR655430 WVN655429:WVN655430 G720965:G720966 JB720965:JB720966 SX720965:SX720966 ACT720965:ACT720966 AMP720965:AMP720966 AWL720965:AWL720966 BGH720965:BGH720966 BQD720965:BQD720966 BZZ720965:BZZ720966 CJV720965:CJV720966 CTR720965:CTR720966 DDN720965:DDN720966 DNJ720965:DNJ720966 DXF720965:DXF720966 EHB720965:EHB720966 EQX720965:EQX720966 FAT720965:FAT720966 FKP720965:FKP720966 FUL720965:FUL720966 GEH720965:GEH720966 GOD720965:GOD720966 GXZ720965:GXZ720966 HHV720965:HHV720966 HRR720965:HRR720966 IBN720965:IBN720966 ILJ720965:ILJ720966 IVF720965:IVF720966 JFB720965:JFB720966 JOX720965:JOX720966 JYT720965:JYT720966 KIP720965:KIP720966 KSL720965:KSL720966 LCH720965:LCH720966 LMD720965:LMD720966 LVZ720965:LVZ720966 MFV720965:MFV720966 MPR720965:MPR720966 MZN720965:MZN720966 NJJ720965:NJJ720966 NTF720965:NTF720966 ODB720965:ODB720966 OMX720965:OMX720966 OWT720965:OWT720966 PGP720965:PGP720966 PQL720965:PQL720966 QAH720965:QAH720966 QKD720965:QKD720966 QTZ720965:QTZ720966 RDV720965:RDV720966 RNR720965:RNR720966 RXN720965:RXN720966 SHJ720965:SHJ720966 SRF720965:SRF720966 TBB720965:TBB720966 TKX720965:TKX720966 TUT720965:TUT720966 UEP720965:UEP720966 UOL720965:UOL720966 UYH720965:UYH720966 VID720965:VID720966 VRZ720965:VRZ720966 WBV720965:WBV720966 WLR720965:WLR720966 WVN720965:WVN720966 G786501:G786502 JB786501:JB786502 SX786501:SX786502 ACT786501:ACT786502 AMP786501:AMP786502 AWL786501:AWL786502 BGH786501:BGH786502 BQD786501:BQD786502 BZZ786501:BZZ786502 CJV786501:CJV786502 CTR786501:CTR786502 DDN786501:DDN786502 DNJ786501:DNJ786502 DXF786501:DXF786502 EHB786501:EHB786502 EQX786501:EQX786502 FAT786501:FAT786502 FKP786501:FKP786502 FUL786501:FUL786502 GEH786501:GEH786502 GOD786501:GOD786502 GXZ786501:GXZ786502 HHV786501:HHV786502 HRR786501:HRR786502 IBN786501:IBN786502 ILJ786501:ILJ786502 IVF786501:IVF786502 JFB786501:JFB786502 JOX786501:JOX786502 JYT786501:JYT786502 KIP786501:KIP786502 KSL786501:KSL786502 LCH786501:LCH786502 LMD786501:LMD786502 LVZ786501:LVZ786502 MFV786501:MFV786502 MPR786501:MPR786502 MZN786501:MZN786502 NJJ786501:NJJ786502 NTF786501:NTF786502 ODB786501:ODB786502 OMX786501:OMX786502 OWT786501:OWT786502 PGP786501:PGP786502 PQL786501:PQL786502 QAH786501:QAH786502 QKD786501:QKD786502 QTZ786501:QTZ786502 RDV786501:RDV786502 RNR786501:RNR786502 RXN786501:RXN786502 SHJ786501:SHJ786502 SRF786501:SRF786502 TBB786501:TBB786502 TKX786501:TKX786502 TUT786501:TUT786502 UEP786501:UEP786502 UOL786501:UOL786502 UYH786501:UYH786502 VID786501:VID786502 VRZ786501:VRZ786502 WBV786501:WBV786502 WLR786501:WLR786502 WVN786501:WVN786502 G852037:G852038 JB852037:JB852038 SX852037:SX852038 ACT852037:ACT852038 AMP852037:AMP852038 AWL852037:AWL852038 BGH852037:BGH852038 BQD852037:BQD852038 BZZ852037:BZZ852038 CJV852037:CJV852038 CTR852037:CTR852038 DDN852037:DDN852038 DNJ852037:DNJ852038 DXF852037:DXF852038 EHB852037:EHB852038 EQX852037:EQX852038 FAT852037:FAT852038 FKP852037:FKP852038 FUL852037:FUL852038 GEH852037:GEH852038 GOD852037:GOD852038 GXZ852037:GXZ852038 HHV852037:HHV852038 HRR852037:HRR852038 IBN852037:IBN852038 ILJ852037:ILJ852038 IVF852037:IVF852038 JFB852037:JFB852038 JOX852037:JOX852038 JYT852037:JYT852038 KIP852037:KIP852038 KSL852037:KSL852038 LCH852037:LCH852038 LMD852037:LMD852038 LVZ852037:LVZ852038 MFV852037:MFV852038 MPR852037:MPR852038 MZN852037:MZN852038 NJJ852037:NJJ852038 NTF852037:NTF852038 ODB852037:ODB852038 OMX852037:OMX852038 OWT852037:OWT852038 PGP852037:PGP852038 PQL852037:PQL852038 QAH852037:QAH852038 QKD852037:QKD852038 QTZ852037:QTZ852038 RDV852037:RDV852038 RNR852037:RNR852038 RXN852037:RXN852038 SHJ852037:SHJ852038 SRF852037:SRF852038 TBB852037:TBB852038 TKX852037:TKX852038 TUT852037:TUT852038 UEP852037:UEP852038 UOL852037:UOL852038 UYH852037:UYH852038 VID852037:VID852038 VRZ852037:VRZ852038 WBV852037:WBV852038 WLR852037:WLR852038 WVN852037:WVN852038 G917573:G917574 JB917573:JB917574 SX917573:SX917574 ACT917573:ACT917574 AMP917573:AMP917574 AWL917573:AWL917574 BGH917573:BGH917574 BQD917573:BQD917574 BZZ917573:BZZ917574 CJV917573:CJV917574 CTR917573:CTR917574 DDN917573:DDN917574 DNJ917573:DNJ917574 DXF917573:DXF917574 EHB917573:EHB917574 EQX917573:EQX917574 FAT917573:FAT917574 FKP917573:FKP917574 FUL917573:FUL917574 GEH917573:GEH917574 GOD917573:GOD917574 GXZ917573:GXZ917574 HHV917573:HHV917574 HRR917573:HRR917574 IBN917573:IBN917574 ILJ917573:ILJ917574 IVF917573:IVF917574 JFB917573:JFB917574 JOX917573:JOX917574 JYT917573:JYT917574 KIP917573:KIP917574 KSL917573:KSL917574 LCH917573:LCH917574 LMD917573:LMD917574 LVZ917573:LVZ917574 MFV917573:MFV917574 MPR917573:MPR917574 MZN917573:MZN917574 NJJ917573:NJJ917574 NTF917573:NTF917574 ODB917573:ODB917574 OMX917573:OMX917574 OWT917573:OWT917574 PGP917573:PGP917574 PQL917573:PQL917574 QAH917573:QAH917574 QKD917573:QKD917574 QTZ917573:QTZ917574 RDV917573:RDV917574 RNR917573:RNR917574 RXN917573:RXN917574 SHJ917573:SHJ917574 SRF917573:SRF917574 TBB917573:TBB917574 TKX917573:TKX917574 TUT917573:TUT917574 UEP917573:UEP917574 UOL917573:UOL917574 UYH917573:UYH917574 VID917573:VID917574 VRZ917573:VRZ917574 WBV917573:WBV917574 WLR917573:WLR917574 WVN917573:WVN917574 G983109:G983110 JB983109:JB983110 SX983109:SX983110 ACT983109:ACT983110 AMP983109:AMP983110 AWL983109:AWL983110 BGH983109:BGH983110 BQD983109:BQD983110 BZZ983109:BZZ983110 CJV983109:CJV983110 CTR983109:CTR983110 DDN983109:DDN983110 DNJ983109:DNJ983110 DXF983109:DXF983110 EHB983109:EHB983110 EQX983109:EQX983110 FAT983109:FAT983110 FKP983109:FKP983110 FUL983109:FUL983110 GEH983109:GEH983110 GOD983109:GOD983110 GXZ983109:GXZ983110 HHV983109:HHV983110 HRR983109:HRR983110 IBN983109:IBN983110 ILJ983109:ILJ983110 IVF983109:IVF983110 JFB983109:JFB983110 JOX983109:JOX983110 JYT983109:JYT983110 KIP983109:KIP983110 KSL983109:KSL983110 LCH983109:LCH983110 LMD983109:LMD983110 LVZ983109:LVZ983110 MFV983109:MFV983110 MPR983109:MPR983110 MZN983109:MZN983110 NJJ983109:NJJ983110 NTF983109:NTF983110 ODB983109:ODB983110 OMX983109:OMX983110 OWT983109:OWT983110 PGP983109:PGP983110 PQL983109:PQL983110 QAH983109:QAH983110 QKD983109:QKD983110 QTZ983109:QTZ983110 RDV983109:RDV983110 RNR983109:RNR983110 RXN983109:RXN983110 SHJ983109:SHJ983110 SRF983109:SRF983110 TBB983109:TBB983110 TKX983109:TKX983110 TUT983109:TUT983110 UEP983109:UEP983110 UOL983109:UOL983110 UYH983109:UYH983110 VID983109:VID983110 VRZ983109:VRZ983110 WBV983109:WBV983110 WLR983109:WLR983110 WVN983109:WVN983110">
      <formula1>-9.99999999999999E+37</formula1>
      <formula2>9.99999999999999E+37</formula2>
    </dataValidation>
    <dataValidation type="decimal" allowBlank="1" showErrorMessage="1" errorTitle="Ошибка" error="Допускается ввод только действительных чисел!" sqref="G71:G72 JB71:JB72 SX71:SX72 ACT71:ACT72 AMP71:AMP72 AWL71:AWL72 BGH71:BGH72 BQD71:BQD72 BZZ71:BZZ72 CJV71:CJV72 CTR71:CTR72 DDN71:DDN72 DNJ71:DNJ72 DXF71:DXF72 EHB71:EHB72 EQX71:EQX72 FAT71:FAT72 FKP71:FKP72 FUL71:FUL72 GEH71:GEH72 GOD71:GOD72 GXZ71:GXZ72 HHV71:HHV72 HRR71:HRR72 IBN71:IBN72 ILJ71:ILJ72 IVF71:IVF72 JFB71:JFB72 JOX71:JOX72 JYT71:JYT72 KIP71:KIP72 KSL71:KSL72 LCH71:LCH72 LMD71:LMD72 LVZ71:LVZ72 MFV71:MFV72 MPR71:MPR72 MZN71:MZN72 NJJ71:NJJ72 NTF71:NTF72 ODB71:ODB72 OMX71:OMX72 OWT71:OWT72 PGP71:PGP72 PQL71:PQL72 QAH71:QAH72 QKD71:QKD72 QTZ71:QTZ72 RDV71:RDV72 RNR71:RNR72 RXN71:RXN72 SHJ71:SHJ72 SRF71:SRF72 TBB71:TBB72 TKX71:TKX72 TUT71:TUT72 UEP71:UEP72 UOL71:UOL72 UYH71:UYH72 VID71:VID72 VRZ71:VRZ72 WBV71:WBV72 WLR71:WLR72 WVN71:WVN72 G65602:G65603 JB65602:JB65603 SX65602:SX65603 ACT65602:ACT65603 AMP65602:AMP65603 AWL65602:AWL65603 BGH65602:BGH65603 BQD65602:BQD65603 BZZ65602:BZZ65603 CJV65602:CJV65603 CTR65602:CTR65603 DDN65602:DDN65603 DNJ65602:DNJ65603 DXF65602:DXF65603 EHB65602:EHB65603 EQX65602:EQX65603 FAT65602:FAT65603 FKP65602:FKP65603 FUL65602:FUL65603 GEH65602:GEH65603 GOD65602:GOD65603 GXZ65602:GXZ65603 HHV65602:HHV65603 HRR65602:HRR65603 IBN65602:IBN65603 ILJ65602:ILJ65603 IVF65602:IVF65603 JFB65602:JFB65603 JOX65602:JOX65603 JYT65602:JYT65603 KIP65602:KIP65603 KSL65602:KSL65603 LCH65602:LCH65603 LMD65602:LMD65603 LVZ65602:LVZ65603 MFV65602:MFV65603 MPR65602:MPR65603 MZN65602:MZN65603 NJJ65602:NJJ65603 NTF65602:NTF65603 ODB65602:ODB65603 OMX65602:OMX65603 OWT65602:OWT65603 PGP65602:PGP65603 PQL65602:PQL65603 QAH65602:QAH65603 QKD65602:QKD65603 QTZ65602:QTZ65603 RDV65602:RDV65603 RNR65602:RNR65603 RXN65602:RXN65603 SHJ65602:SHJ65603 SRF65602:SRF65603 TBB65602:TBB65603 TKX65602:TKX65603 TUT65602:TUT65603 UEP65602:UEP65603 UOL65602:UOL65603 UYH65602:UYH65603 VID65602:VID65603 VRZ65602:VRZ65603 WBV65602:WBV65603 WLR65602:WLR65603 WVN65602:WVN65603 G131138:G131139 JB131138:JB131139 SX131138:SX131139 ACT131138:ACT131139 AMP131138:AMP131139 AWL131138:AWL131139 BGH131138:BGH131139 BQD131138:BQD131139 BZZ131138:BZZ131139 CJV131138:CJV131139 CTR131138:CTR131139 DDN131138:DDN131139 DNJ131138:DNJ131139 DXF131138:DXF131139 EHB131138:EHB131139 EQX131138:EQX131139 FAT131138:FAT131139 FKP131138:FKP131139 FUL131138:FUL131139 GEH131138:GEH131139 GOD131138:GOD131139 GXZ131138:GXZ131139 HHV131138:HHV131139 HRR131138:HRR131139 IBN131138:IBN131139 ILJ131138:ILJ131139 IVF131138:IVF131139 JFB131138:JFB131139 JOX131138:JOX131139 JYT131138:JYT131139 KIP131138:KIP131139 KSL131138:KSL131139 LCH131138:LCH131139 LMD131138:LMD131139 LVZ131138:LVZ131139 MFV131138:MFV131139 MPR131138:MPR131139 MZN131138:MZN131139 NJJ131138:NJJ131139 NTF131138:NTF131139 ODB131138:ODB131139 OMX131138:OMX131139 OWT131138:OWT131139 PGP131138:PGP131139 PQL131138:PQL131139 QAH131138:QAH131139 QKD131138:QKD131139 QTZ131138:QTZ131139 RDV131138:RDV131139 RNR131138:RNR131139 RXN131138:RXN131139 SHJ131138:SHJ131139 SRF131138:SRF131139 TBB131138:TBB131139 TKX131138:TKX131139 TUT131138:TUT131139 UEP131138:UEP131139 UOL131138:UOL131139 UYH131138:UYH131139 VID131138:VID131139 VRZ131138:VRZ131139 WBV131138:WBV131139 WLR131138:WLR131139 WVN131138:WVN131139 G196674:G196675 JB196674:JB196675 SX196674:SX196675 ACT196674:ACT196675 AMP196674:AMP196675 AWL196674:AWL196675 BGH196674:BGH196675 BQD196674:BQD196675 BZZ196674:BZZ196675 CJV196674:CJV196675 CTR196674:CTR196675 DDN196674:DDN196675 DNJ196674:DNJ196675 DXF196674:DXF196675 EHB196674:EHB196675 EQX196674:EQX196675 FAT196674:FAT196675 FKP196674:FKP196675 FUL196674:FUL196675 GEH196674:GEH196675 GOD196674:GOD196675 GXZ196674:GXZ196675 HHV196674:HHV196675 HRR196674:HRR196675 IBN196674:IBN196675 ILJ196674:ILJ196675 IVF196674:IVF196675 JFB196674:JFB196675 JOX196674:JOX196675 JYT196674:JYT196675 KIP196674:KIP196675 KSL196674:KSL196675 LCH196674:LCH196675 LMD196674:LMD196675 LVZ196674:LVZ196675 MFV196674:MFV196675 MPR196674:MPR196675 MZN196674:MZN196675 NJJ196674:NJJ196675 NTF196674:NTF196675 ODB196674:ODB196675 OMX196674:OMX196675 OWT196674:OWT196675 PGP196674:PGP196675 PQL196674:PQL196675 QAH196674:QAH196675 QKD196674:QKD196675 QTZ196674:QTZ196675 RDV196674:RDV196675 RNR196674:RNR196675 RXN196674:RXN196675 SHJ196674:SHJ196675 SRF196674:SRF196675 TBB196674:TBB196675 TKX196674:TKX196675 TUT196674:TUT196675 UEP196674:UEP196675 UOL196674:UOL196675 UYH196674:UYH196675 VID196674:VID196675 VRZ196674:VRZ196675 WBV196674:WBV196675 WLR196674:WLR196675 WVN196674:WVN196675 G262210:G262211 JB262210:JB262211 SX262210:SX262211 ACT262210:ACT262211 AMP262210:AMP262211 AWL262210:AWL262211 BGH262210:BGH262211 BQD262210:BQD262211 BZZ262210:BZZ262211 CJV262210:CJV262211 CTR262210:CTR262211 DDN262210:DDN262211 DNJ262210:DNJ262211 DXF262210:DXF262211 EHB262210:EHB262211 EQX262210:EQX262211 FAT262210:FAT262211 FKP262210:FKP262211 FUL262210:FUL262211 GEH262210:GEH262211 GOD262210:GOD262211 GXZ262210:GXZ262211 HHV262210:HHV262211 HRR262210:HRR262211 IBN262210:IBN262211 ILJ262210:ILJ262211 IVF262210:IVF262211 JFB262210:JFB262211 JOX262210:JOX262211 JYT262210:JYT262211 KIP262210:KIP262211 KSL262210:KSL262211 LCH262210:LCH262211 LMD262210:LMD262211 LVZ262210:LVZ262211 MFV262210:MFV262211 MPR262210:MPR262211 MZN262210:MZN262211 NJJ262210:NJJ262211 NTF262210:NTF262211 ODB262210:ODB262211 OMX262210:OMX262211 OWT262210:OWT262211 PGP262210:PGP262211 PQL262210:PQL262211 QAH262210:QAH262211 QKD262210:QKD262211 QTZ262210:QTZ262211 RDV262210:RDV262211 RNR262210:RNR262211 RXN262210:RXN262211 SHJ262210:SHJ262211 SRF262210:SRF262211 TBB262210:TBB262211 TKX262210:TKX262211 TUT262210:TUT262211 UEP262210:UEP262211 UOL262210:UOL262211 UYH262210:UYH262211 VID262210:VID262211 VRZ262210:VRZ262211 WBV262210:WBV262211 WLR262210:WLR262211 WVN262210:WVN262211 G327746:G327747 JB327746:JB327747 SX327746:SX327747 ACT327746:ACT327747 AMP327746:AMP327747 AWL327746:AWL327747 BGH327746:BGH327747 BQD327746:BQD327747 BZZ327746:BZZ327747 CJV327746:CJV327747 CTR327746:CTR327747 DDN327746:DDN327747 DNJ327746:DNJ327747 DXF327746:DXF327747 EHB327746:EHB327747 EQX327746:EQX327747 FAT327746:FAT327747 FKP327746:FKP327747 FUL327746:FUL327747 GEH327746:GEH327747 GOD327746:GOD327747 GXZ327746:GXZ327747 HHV327746:HHV327747 HRR327746:HRR327747 IBN327746:IBN327747 ILJ327746:ILJ327747 IVF327746:IVF327747 JFB327746:JFB327747 JOX327746:JOX327747 JYT327746:JYT327747 KIP327746:KIP327747 KSL327746:KSL327747 LCH327746:LCH327747 LMD327746:LMD327747 LVZ327746:LVZ327747 MFV327746:MFV327747 MPR327746:MPR327747 MZN327746:MZN327747 NJJ327746:NJJ327747 NTF327746:NTF327747 ODB327746:ODB327747 OMX327746:OMX327747 OWT327746:OWT327747 PGP327746:PGP327747 PQL327746:PQL327747 QAH327746:QAH327747 QKD327746:QKD327747 QTZ327746:QTZ327747 RDV327746:RDV327747 RNR327746:RNR327747 RXN327746:RXN327747 SHJ327746:SHJ327747 SRF327746:SRF327747 TBB327746:TBB327747 TKX327746:TKX327747 TUT327746:TUT327747 UEP327746:UEP327747 UOL327746:UOL327747 UYH327746:UYH327747 VID327746:VID327747 VRZ327746:VRZ327747 WBV327746:WBV327747 WLR327746:WLR327747 WVN327746:WVN327747 G393282:G393283 JB393282:JB393283 SX393282:SX393283 ACT393282:ACT393283 AMP393282:AMP393283 AWL393282:AWL393283 BGH393282:BGH393283 BQD393282:BQD393283 BZZ393282:BZZ393283 CJV393282:CJV393283 CTR393282:CTR393283 DDN393282:DDN393283 DNJ393282:DNJ393283 DXF393282:DXF393283 EHB393282:EHB393283 EQX393282:EQX393283 FAT393282:FAT393283 FKP393282:FKP393283 FUL393282:FUL393283 GEH393282:GEH393283 GOD393282:GOD393283 GXZ393282:GXZ393283 HHV393282:HHV393283 HRR393282:HRR393283 IBN393282:IBN393283 ILJ393282:ILJ393283 IVF393282:IVF393283 JFB393282:JFB393283 JOX393282:JOX393283 JYT393282:JYT393283 KIP393282:KIP393283 KSL393282:KSL393283 LCH393282:LCH393283 LMD393282:LMD393283 LVZ393282:LVZ393283 MFV393282:MFV393283 MPR393282:MPR393283 MZN393282:MZN393283 NJJ393282:NJJ393283 NTF393282:NTF393283 ODB393282:ODB393283 OMX393282:OMX393283 OWT393282:OWT393283 PGP393282:PGP393283 PQL393282:PQL393283 QAH393282:QAH393283 QKD393282:QKD393283 QTZ393282:QTZ393283 RDV393282:RDV393283 RNR393282:RNR393283 RXN393282:RXN393283 SHJ393282:SHJ393283 SRF393282:SRF393283 TBB393282:TBB393283 TKX393282:TKX393283 TUT393282:TUT393283 UEP393282:UEP393283 UOL393282:UOL393283 UYH393282:UYH393283 VID393282:VID393283 VRZ393282:VRZ393283 WBV393282:WBV393283 WLR393282:WLR393283 WVN393282:WVN393283 G458818:G458819 JB458818:JB458819 SX458818:SX458819 ACT458818:ACT458819 AMP458818:AMP458819 AWL458818:AWL458819 BGH458818:BGH458819 BQD458818:BQD458819 BZZ458818:BZZ458819 CJV458818:CJV458819 CTR458818:CTR458819 DDN458818:DDN458819 DNJ458818:DNJ458819 DXF458818:DXF458819 EHB458818:EHB458819 EQX458818:EQX458819 FAT458818:FAT458819 FKP458818:FKP458819 FUL458818:FUL458819 GEH458818:GEH458819 GOD458818:GOD458819 GXZ458818:GXZ458819 HHV458818:HHV458819 HRR458818:HRR458819 IBN458818:IBN458819 ILJ458818:ILJ458819 IVF458818:IVF458819 JFB458818:JFB458819 JOX458818:JOX458819 JYT458818:JYT458819 KIP458818:KIP458819 KSL458818:KSL458819 LCH458818:LCH458819 LMD458818:LMD458819 LVZ458818:LVZ458819 MFV458818:MFV458819 MPR458818:MPR458819 MZN458818:MZN458819 NJJ458818:NJJ458819 NTF458818:NTF458819 ODB458818:ODB458819 OMX458818:OMX458819 OWT458818:OWT458819 PGP458818:PGP458819 PQL458818:PQL458819 QAH458818:QAH458819 QKD458818:QKD458819 QTZ458818:QTZ458819 RDV458818:RDV458819 RNR458818:RNR458819 RXN458818:RXN458819 SHJ458818:SHJ458819 SRF458818:SRF458819 TBB458818:TBB458819 TKX458818:TKX458819 TUT458818:TUT458819 UEP458818:UEP458819 UOL458818:UOL458819 UYH458818:UYH458819 VID458818:VID458819 VRZ458818:VRZ458819 WBV458818:WBV458819 WLR458818:WLR458819 WVN458818:WVN458819 G524354:G524355 JB524354:JB524355 SX524354:SX524355 ACT524354:ACT524355 AMP524354:AMP524355 AWL524354:AWL524355 BGH524354:BGH524355 BQD524354:BQD524355 BZZ524354:BZZ524355 CJV524354:CJV524355 CTR524354:CTR524355 DDN524354:DDN524355 DNJ524354:DNJ524355 DXF524354:DXF524355 EHB524354:EHB524355 EQX524354:EQX524355 FAT524354:FAT524355 FKP524354:FKP524355 FUL524354:FUL524355 GEH524354:GEH524355 GOD524354:GOD524355 GXZ524354:GXZ524355 HHV524354:HHV524355 HRR524354:HRR524355 IBN524354:IBN524355 ILJ524354:ILJ524355 IVF524354:IVF524355 JFB524354:JFB524355 JOX524354:JOX524355 JYT524354:JYT524355 KIP524354:KIP524355 KSL524354:KSL524355 LCH524354:LCH524355 LMD524354:LMD524355 LVZ524354:LVZ524355 MFV524354:MFV524355 MPR524354:MPR524355 MZN524354:MZN524355 NJJ524354:NJJ524355 NTF524354:NTF524355 ODB524354:ODB524355 OMX524354:OMX524355 OWT524354:OWT524355 PGP524354:PGP524355 PQL524354:PQL524355 QAH524354:QAH524355 QKD524354:QKD524355 QTZ524354:QTZ524355 RDV524354:RDV524355 RNR524354:RNR524355 RXN524354:RXN524355 SHJ524354:SHJ524355 SRF524354:SRF524355 TBB524354:TBB524355 TKX524354:TKX524355 TUT524354:TUT524355 UEP524354:UEP524355 UOL524354:UOL524355 UYH524354:UYH524355 VID524354:VID524355 VRZ524354:VRZ524355 WBV524354:WBV524355 WLR524354:WLR524355 WVN524354:WVN524355 G589890:G589891 JB589890:JB589891 SX589890:SX589891 ACT589890:ACT589891 AMP589890:AMP589891 AWL589890:AWL589891 BGH589890:BGH589891 BQD589890:BQD589891 BZZ589890:BZZ589891 CJV589890:CJV589891 CTR589890:CTR589891 DDN589890:DDN589891 DNJ589890:DNJ589891 DXF589890:DXF589891 EHB589890:EHB589891 EQX589890:EQX589891 FAT589890:FAT589891 FKP589890:FKP589891 FUL589890:FUL589891 GEH589890:GEH589891 GOD589890:GOD589891 GXZ589890:GXZ589891 HHV589890:HHV589891 HRR589890:HRR589891 IBN589890:IBN589891 ILJ589890:ILJ589891 IVF589890:IVF589891 JFB589890:JFB589891 JOX589890:JOX589891 JYT589890:JYT589891 KIP589890:KIP589891 KSL589890:KSL589891 LCH589890:LCH589891 LMD589890:LMD589891 LVZ589890:LVZ589891 MFV589890:MFV589891 MPR589890:MPR589891 MZN589890:MZN589891 NJJ589890:NJJ589891 NTF589890:NTF589891 ODB589890:ODB589891 OMX589890:OMX589891 OWT589890:OWT589891 PGP589890:PGP589891 PQL589890:PQL589891 QAH589890:QAH589891 QKD589890:QKD589891 QTZ589890:QTZ589891 RDV589890:RDV589891 RNR589890:RNR589891 RXN589890:RXN589891 SHJ589890:SHJ589891 SRF589890:SRF589891 TBB589890:TBB589891 TKX589890:TKX589891 TUT589890:TUT589891 UEP589890:UEP589891 UOL589890:UOL589891 UYH589890:UYH589891 VID589890:VID589891 VRZ589890:VRZ589891 WBV589890:WBV589891 WLR589890:WLR589891 WVN589890:WVN589891 G655426:G655427 JB655426:JB655427 SX655426:SX655427 ACT655426:ACT655427 AMP655426:AMP655427 AWL655426:AWL655427 BGH655426:BGH655427 BQD655426:BQD655427 BZZ655426:BZZ655427 CJV655426:CJV655427 CTR655426:CTR655427 DDN655426:DDN655427 DNJ655426:DNJ655427 DXF655426:DXF655427 EHB655426:EHB655427 EQX655426:EQX655427 FAT655426:FAT655427 FKP655426:FKP655427 FUL655426:FUL655427 GEH655426:GEH655427 GOD655426:GOD655427 GXZ655426:GXZ655427 HHV655426:HHV655427 HRR655426:HRR655427 IBN655426:IBN655427 ILJ655426:ILJ655427 IVF655426:IVF655427 JFB655426:JFB655427 JOX655426:JOX655427 JYT655426:JYT655427 KIP655426:KIP655427 KSL655426:KSL655427 LCH655426:LCH655427 LMD655426:LMD655427 LVZ655426:LVZ655427 MFV655426:MFV655427 MPR655426:MPR655427 MZN655426:MZN655427 NJJ655426:NJJ655427 NTF655426:NTF655427 ODB655426:ODB655427 OMX655426:OMX655427 OWT655426:OWT655427 PGP655426:PGP655427 PQL655426:PQL655427 QAH655426:QAH655427 QKD655426:QKD655427 QTZ655426:QTZ655427 RDV655426:RDV655427 RNR655426:RNR655427 RXN655426:RXN655427 SHJ655426:SHJ655427 SRF655426:SRF655427 TBB655426:TBB655427 TKX655426:TKX655427 TUT655426:TUT655427 UEP655426:UEP655427 UOL655426:UOL655427 UYH655426:UYH655427 VID655426:VID655427 VRZ655426:VRZ655427 WBV655426:WBV655427 WLR655426:WLR655427 WVN655426:WVN655427 G720962:G720963 JB720962:JB720963 SX720962:SX720963 ACT720962:ACT720963 AMP720962:AMP720963 AWL720962:AWL720963 BGH720962:BGH720963 BQD720962:BQD720963 BZZ720962:BZZ720963 CJV720962:CJV720963 CTR720962:CTR720963 DDN720962:DDN720963 DNJ720962:DNJ720963 DXF720962:DXF720963 EHB720962:EHB720963 EQX720962:EQX720963 FAT720962:FAT720963 FKP720962:FKP720963 FUL720962:FUL720963 GEH720962:GEH720963 GOD720962:GOD720963 GXZ720962:GXZ720963 HHV720962:HHV720963 HRR720962:HRR720963 IBN720962:IBN720963 ILJ720962:ILJ720963 IVF720962:IVF720963 JFB720962:JFB720963 JOX720962:JOX720963 JYT720962:JYT720963 KIP720962:KIP720963 KSL720962:KSL720963 LCH720962:LCH720963 LMD720962:LMD720963 LVZ720962:LVZ720963 MFV720962:MFV720963 MPR720962:MPR720963 MZN720962:MZN720963 NJJ720962:NJJ720963 NTF720962:NTF720963 ODB720962:ODB720963 OMX720962:OMX720963 OWT720962:OWT720963 PGP720962:PGP720963 PQL720962:PQL720963 QAH720962:QAH720963 QKD720962:QKD720963 QTZ720962:QTZ720963 RDV720962:RDV720963 RNR720962:RNR720963 RXN720962:RXN720963 SHJ720962:SHJ720963 SRF720962:SRF720963 TBB720962:TBB720963 TKX720962:TKX720963 TUT720962:TUT720963 UEP720962:UEP720963 UOL720962:UOL720963 UYH720962:UYH720963 VID720962:VID720963 VRZ720962:VRZ720963 WBV720962:WBV720963 WLR720962:WLR720963 WVN720962:WVN720963 G786498:G786499 JB786498:JB786499 SX786498:SX786499 ACT786498:ACT786499 AMP786498:AMP786499 AWL786498:AWL786499 BGH786498:BGH786499 BQD786498:BQD786499 BZZ786498:BZZ786499 CJV786498:CJV786499 CTR786498:CTR786499 DDN786498:DDN786499 DNJ786498:DNJ786499 DXF786498:DXF786499 EHB786498:EHB786499 EQX786498:EQX786499 FAT786498:FAT786499 FKP786498:FKP786499 FUL786498:FUL786499 GEH786498:GEH786499 GOD786498:GOD786499 GXZ786498:GXZ786499 HHV786498:HHV786499 HRR786498:HRR786499 IBN786498:IBN786499 ILJ786498:ILJ786499 IVF786498:IVF786499 JFB786498:JFB786499 JOX786498:JOX786499 JYT786498:JYT786499 KIP786498:KIP786499 KSL786498:KSL786499 LCH786498:LCH786499 LMD786498:LMD786499 LVZ786498:LVZ786499 MFV786498:MFV786499 MPR786498:MPR786499 MZN786498:MZN786499 NJJ786498:NJJ786499 NTF786498:NTF786499 ODB786498:ODB786499 OMX786498:OMX786499 OWT786498:OWT786499 PGP786498:PGP786499 PQL786498:PQL786499 QAH786498:QAH786499 QKD786498:QKD786499 QTZ786498:QTZ786499 RDV786498:RDV786499 RNR786498:RNR786499 RXN786498:RXN786499 SHJ786498:SHJ786499 SRF786498:SRF786499 TBB786498:TBB786499 TKX786498:TKX786499 TUT786498:TUT786499 UEP786498:UEP786499 UOL786498:UOL786499 UYH786498:UYH786499 VID786498:VID786499 VRZ786498:VRZ786499 WBV786498:WBV786499 WLR786498:WLR786499 WVN786498:WVN786499 G852034:G852035 JB852034:JB852035 SX852034:SX852035 ACT852034:ACT852035 AMP852034:AMP852035 AWL852034:AWL852035 BGH852034:BGH852035 BQD852034:BQD852035 BZZ852034:BZZ852035 CJV852034:CJV852035 CTR852034:CTR852035 DDN852034:DDN852035 DNJ852034:DNJ852035 DXF852034:DXF852035 EHB852034:EHB852035 EQX852034:EQX852035 FAT852034:FAT852035 FKP852034:FKP852035 FUL852034:FUL852035 GEH852034:GEH852035 GOD852034:GOD852035 GXZ852034:GXZ852035 HHV852034:HHV852035 HRR852034:HRR852035 IBN852034:IBN852035 ILJ852034:ILJ852035 IVF852034:IVF852035 JFB852034:JFB852035 JOX852034:JOX852035 JYT852034:JYT852035 KIP852034:KIP852035 KSL852034:KSL852035 LCH852034:LCH852035 LMD852034:LMD852035 LVZ852034:LVZ852035 MFV852034:MFV852035 MPR852034:MPR852035 MZN852034:MZN852035 NJJ852034:NJJ852035 NTF852034:NTF852035 ODB852034:ODB852035 OMX852034:OMX852035 OWT852034:OWT852035 PGP852034:PGP852035 PQL852034:PQL852035 QAH852034:QAH852035 QKD852034:QKD852035 QTZ852034:QTZ852035 RDV852034:RDV852035 RNR852034:RNR852035 RXN852034:RXN852035 SHJ852034:SHJ852035 SRF852034:SRF852035 TBB852034:TBB852035 TKX852034:TKX852035 TUT852034:TUT852035 UEP852034:UEP852035 UOL852034:UOL852035 UYH852034:UYH852035 VID852034:VID852035 VRZ852034:VRZ852035 WBV852034:WBV852035 WLR852034:WLR852035 WVN852034:WVN852035 G917570:G917571 JB917570:JB917571 SX917570:SX917571 ACT917570:ACT917571 AMP917570:AMP917571 AWL917570:AWL917571 BGH917570:BGH917571 BQD917570:BQD917571 BZZ917570:BZZ917571 CJV917570:CJV917571 CTR917570:CTR917571 DDN917570:DDN917571 DNJ917570:DNJ917571 DXF917570:DXF917571 EHB917570:EHB917571 EQX917570:EQX917571 FAT917570:FAT917571 FKP917570:FKP917571 FUL917570:FUL917571 GEH917570:GEH917571 GOD917570:GOD917571 GXZ917570:GXZ917571 HHV917570:HHV917571 HRR917570:HRR917571 IBN917570:IBN917571 ILJ917570:ILJ917571 IVF917570:IVF917571 JFB917570:JFB917571 JOX917570:JOX917571 JYT917570:JYT917571 KIP917570:KIP917571 KSL917570:KSL917571 LCH917570:LCH917571 LMD917570:LMD917571 LVZ917570:LVZ917571 MFV917570:MFV917571 MPR917570:MPR917571 MZN917570:MZN917571 NJJ917570:NJJ917571 NTF917570:NTF917571 ODB917570:ODB917571 OMX917570:OMX917571 OWT917570:OWT917571 PGP917570:PGP917571 PQL917570:PQL917571 QAH917570:QAH917571 QKD917570:QKD917571 QTZ917570:QTZ917571 RDV917570:RDV917571 RNR917570:RNR917571 RXN917570:RXN917571 SHJ917570:SHJ917571 SRF917570:SRF917571 TBB917570:TBB917571 TKX917570:TKX917571 TUT917570:TUT917571 UEP917570:UEP917571 UOL917570:UOL917571 UYH917570:UYH917571 VID917570:VID917571 VRZ917570:VRZ917571 WBV917570:WBV917571 WLR917570:WLR917571 WVN917570:WVN917571 G983106:G983107 JB983106:JB983107 SX983106:SX983107 ACT983106:ACT983107 AMP983106:AMP983107 AWL983106:AWL983107 BGH983106:BGH983107 BQD983106:BQD983107 BZZ983106:BZZ983107 CJV983106:CJV983107 CTR983106:CTR983107 DDN983106:DDN983107 DNJ983106:DNJ983107 DXF983106:DXF983107 EHB983106:EHB983107 EQX983106:EQX983107 FAT983106:FAT983107 FKP983106:FKP983107 FUL983106:FUL983107 GEH983106:GEH983107 GOD983106:GOD983107 GXZ983106:GXZ983107 HHV983106:HHV983107 HRR983106:HRR983107 IBN983106:IBN983107 ILJ983106:ILJ983107 IVF983106:IVF983107 JFB983106:JFB983107 JOX983106:JOX983107 JYT983106:JYT983107 KIP983106:KIP983107 KSL983106:KSL983107 LCH983106:LCH983107 LMD983106:LMD983107 LVZ983106:LVZ983107 MFV983106:MFV983107 MPR983106:MPR983107 MZN983106:MZN983107 NJJ983106:NJJ983107 NTF983106:NTF983107 ODB983106:ODB983107 OMX983106:OMX983107 OWT983106:OWT983107 PGP983106:PGP983107 PQL983106:PQL983107 QAH983106:QAH983107 QKD983106:QKD983107 QTZ983106:QTZ983107 RDV983106:RDV983107 RNR983106:RNR983107 RXN983106:RXN983107 SHJ983106:SHJ983107 SRF983106:SRF983107 TBB983106:TBB983107 TKX983106:TKX983107 TUT983106:TUT983107 UEP983106:UEP983107 UOL983106:UOL983107 UYH983106:UYH983107 VID983106:VID983107 VRZ983106:VRZ983107 WBV983106:WBV983107 WLR983106:WLR983107 WVN983106:WVN983107">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гиперссылку в ячейку" sqref="G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G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G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G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G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G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G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G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G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G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G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G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G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G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G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formula1>900</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2">
        <x14:dataValidation type="textLength" operator="lessThanOrEqual" allowBlank="1" showInputMessage="1" showErrorMessage="1" errorTitle="Ошибка" error="Допускается ввод не более 900 символов!">
          <x14:formula1>
            <xm:f>900</xm:f>
          </x14:formula1>
          <xm:sqref>G65629 JB65629 SX65629 ACT65629 AMP65629 AWL65629 BGH65629 BQD65629 BZZ65629 CJV65629 CTR65629 DDN65629 DNJ65629 DXF65629 EHB65629 EQX65629 FAT65629 FKP65629 FUL65629 GEH65629 GOD65629 GXZ65629 HHV65629 HRR65629 IBN65629 ILJ65629 IVF65629 JFB65629 JOX65629 JYT65629 KIP65629 KSL65629 LCH65629 LMD65629 LVZ65629 MFV65629 MPR65629 MZN65629 NJJ65629 NTF65629 ODB65629 OMX65629 OWT65629 PGP65629 PQL65629 QAH65629 QKD65629 QTZ65629 RDV65629 RNR65629 RXN65629 SHJ65629 SRF65629 TBB65629 TKX65629 TUT65629 UEP65629 UOL65629 UYH65629 VID65629 VRZ65629 WBV65629 WLR65629 WVN65629 G131165 JB131165 SX131165 ACT131165 AMP131165 AWL131165 BGH131165 BQD131165 BZZ131165 CJV131165 CTR131165 DDN131165 DNJ131165 DXF131165 EHB131165 EQX131165 FAT131165 FKP131165 FUL131165 GEH131165 GOD131165 GXZ131165 HHV131165 HRR131165 IBN131165 ILJ131165 IVF131165 JFB131165 JOX131165 JYT131165 KIP131165 KSL131165 LCH131165 LMD131165 LVZ131165 MFV131165 MPR131165 MZN131165 NJJ131165 NTF131165 ODB131165 OMX131165 OWT131165 PGP131165 PQL131165 QAH131165 QKD131165 QTZ131165 RDV131165 RNR131165 RXN131165 SHJ131165 SRF131165 TBB131165 TKX131165 TUT131165 UEP131165 UOL131165 UYH131165 VID131165 VRZ131165 WBV131165 WLR131165 WVN131165 G196701 JB196701 SX196701 ACT196701 AMP196701 AWL196701 BGH196701 BQD196701 BZZ196701 CJV196701 CTR196701 DDN196701 DNJ196701 DXF196701 EHB196701 EQX196701 FAT196701 FKP196701 FUL196701 GEH196701 GOD196701 GXZ196701 HHV196701 HRR196701 IBN196701 ILJ196701 IVF196701 JFB196701 JOX196701 JYT196701 KIP196701 KSL196701 LCH196701 LMD196701 LVZ196701 MFV196701 MPR196701 MZN196701 NJJ196701 NTF196701 ODB196701 OMX196701 OWT196701 PGP196701 PQL196701 QAH196701 QKD196701 QTZ196701 RDV196701 RNR196701 RXN196701 SHJ196701 SRF196701 TBB196701 TKX196701 TUT196701 UEP196701 UOL196701 UYH196701 VID196701 VRZ196701 WBV196701 WLR196701 WVN196701 G262237 JB262237 SX262237 ACT262237 AMP262237 AWL262237 BGH262237 BQD262237 BZZ262237 CJV262237 CTR262237 DDN262237 DNJ262237 DXF262237 EHB262237 EQX262237 FAT262237 FKP262237 FUL262237 GEH262237 GOD262237 GXZ262237 HHV262237 HRR262237 IBN262237 ILJ262237 IVF262237 JFB262237 JOX262237 JYT262237 KIP262237 KSL262237 LCH262237 LMD262237 LVZ262237 MFV262237 MPR262237 MZN262237 NJJ262237 NTF262237 ODB262237 OMX262237 OWT262237 PGP262237 PQL262237 QAH262237 QKD262237 QTZ262237 RDV262237 RNR262237 RXN262237 SHJ262237 SRF262237 TBB262237 TKX262237 TUT262237 UEP262237 UOL262237 UYH262237 VID262237 VRZ262237 WBV262237 WLR262237 WVN262237 G327773 JB327773 SX327773 ACT327773 AMP327773 AWL327773 BGH327773 BQD327773 BZZ327773 CJV327773 CTR327773 DDN327773 DNJ327773 DXF327773 EHB327773 EQX327773 FAT327773 FKP327773 FUL327773 GEH327773 GOD327773 GXZ327773 HHV327773 HRR327773 IBN327773 ILJ327773 IVF327773 JFB327773 JOX327773 JYT327773 KIP327773 KSL327773 LCH327773 LMD327773 LVZ327773 MFV327773 MPR327773 MZN327773 NJJ327773 NTF327773 ODB327773 OMX327773 OWT327773 PGP327773 PQL327773 QAH327773 QKD327773 QTZ327773 RDV327773 RNR327773 RXN327773 SHJ327773 SRF327773 TBB327773 TKX327773 TUT327773 UEP327773 UOL327773 UYH327773 VID327773 VRZ327773 WBV327773 WLR327773 WVN327773 G393309 JB393309 SX393309 ACT393309 AMP393309 AWL393309 BGH393309 BQD393309 BZZ393309 CJV393309 CTR393309 DDN393309 DNJ393309 DXF393309 EHB393309 EQX393309 FAT393309 FKP393309 FUL393309 GEH393309 GOD393309 GXZ393309 HHV393309 HRR393309 IBN393309 ILJ393309 IVF393309 JFB393309 JOX393309 JYT393309 KIP393309 KSL393309 LCH393309 LMD393309 LVZ393309 MFV393309 MPR393309 MZN393309 NJJ393309 NTF393309 ODB393309 OMX393309 OWT393309 PGP393309 PQL393309 QAH393309 QKD393309 QTZ393309 RDV393309 RNR393309 RXN393309 SHJ393309 SRF393309 TBB393309 TKX393309 TUT393309 UEP393309 UOL393309 UYH393309 VID393309 VRZ393309 WBV393309 WLR393309 WVN393309 G458845 JB458845 SX458845 ACT458845 AMP458845 AWL458845 BGH458845 BQD458845 BZZ458845 CJV458845 CTR458845 DDN458845 DNJ458845 DXF458845 EHB458845 EQX458845 FAT458845 FKP458845 FUL458845 GEH458845 GOD458845 GXZ458845 HHV458845 HRR458845 IBN458845 ILJ458845 IVF458845 JFB458845 JOX458845 JYT458845 KIP458845 KSL458845 LCH458845 LMD458845 LVZ458845 MFV458845 MPR458845 MZN458845 NJJ458845 NTF458845 ODB458845 OMX458845 OWT458845 PGP458845 PQL458845 QAH458845 QKD458845 QTZ458845 RDV458845 RNR458845 RXN458845 SHJ458845 SRF458845 TBB458845 TKX458845 TUT458845 UEP458845 UOL458845 UYH458845 VID458845 VRZ458845 WBV458845 WLR458845 WVN458845 G524381 JB524381 SX524381 ACT524381 AMP524381 AWL524381 BGH524381 BQD524381 BZZ524381 CJV524381 CTR524381 DDN524381 DNJ524381 DXF524381 EHB524381 EQX524381 FAT524381 FKP524381 FUL524381 GEH524381 GOD524381 GXZ524381 HHV524381 HRR524381 IBN524381 ILJ524381 IVF524381 JFB524381 JOX524381 JYT524381 KIP524381 KSL524381 LCH524381 LMD524381 LVZ524381 MFV524381 MPR524381 MZN524381 NJJ524381 NTF524381 ODB524381 OMX524381 OWT524381 PGP524381 PQL524381 QAH524381 QKD524381 QTZ524381 RDV524381 RNR524381 RXN524381 SHJ524381 SRF524381 TBB524381 TKX524381 TUT524381 UEP524381 UOL524381 UYH524381 VID524381 VRZ524381 WBV524381 WLR524381 WVN524381 G589917 JB589917 SX589917 ACT589917 AMP589917 AWL589917 BGH589917 BQD589917 BZZ589917 CJV589917 CTR589917 DDN589917 DNJ589917 DXF589917 EHB589917 EQX589917 FAT589917 FKP589917 FUL589917 GEH589917 GOD589917 GXZ589917 HHV589917 HRR589917 IBN589917 ILJ589917 IVF589917 JFB589917 JOX589917 JYT589917 KIP589917 KSL589917 LCH589917 LMD589917 LVZ589917 MFV589917 MPR589917 MZN589917 NJJ589917 NTF589917 ODB589917 OMX589917 OWT589917 PGP589917 PQL589917 QAH589917 QKD589917 QTZ589917 RDV589917 RNR589917 RXN589917 SHJ589917 SRF589917 TBB589917 TKX589917 TUT589917 UEP589917 UOL589917 UYH589917 VID589917 VRZ589917 WBV589917 WLR589917 WVN589917 G655453 JB655453 SX655453 ACT655453 AMP655453 AWL655453 BGH655453 BQD655453 BZZ655453 CJV655453 CTR655453 DDN655453 DNJ655453 DXF655453 EHB655453 EQX655453 FAT655453 FKP655453 FUL655453 GEH655453 GOD655453 GXZ655453 HHV655453 HRR655453 IBN655453 ILJ655453 IVF655453 JFB655453 JOX655453 JYT655453 KIP655453 KSL655453 LCH655453 LMD655453 LVZ655453 MFV655453 MPR655453 MZN655453 NJJ655453 NTF655453 ODB655453 OMX655453 OWT655453 PGP655453 PQL655453 QAH655453 QKD655453 QTZ655453 RDV655453 RNR655453 RXN655453 SHJ655453 SRF655453 TBB655453 TKX655453 TUT655453 UEP655453 UOL655453 UYH655453 VID655453 VRZ655453 WBV655453 WLR655453 WVN655453 G720989 JB720989 SX720989 ACT720989 AMP720989 AWL720989 BGH720989 BQD720989 BZZ720989 CJV720989 CTR720989 DDN720989 DNJ720989 DXF720989 EHB720989 EQX720989 FAT720989 FKP720989 FUL720989 GEH720989 GOD720989 GXZ720989 HHV720989 HRR720989 IBN720989 ILJ720989 IVF720989 JFB720989 JOX720989 JYT720989 KIP720989 KSL720989 LCH720989 LMD720989 LVZ720989 MFV720989 MPR720989 MZN720989 NJJ720989 NTF720989 ODB720989 OMX720989 OWT720989 PGP720989 PQL720989 QAH720989 QKD720989 QTZ720989 RDV720989 RNR720989 RXN720989 SHJ720989 SRF720989 TBB720989 TKX720989 TUT720989 UEP720989 UOL720989 UYH720989 VID720989 VRZ720989 WBV720989 WLR720989 WVN720989 G786525 JB786525 SX786525 ACT786525 AMP786525 AWL786525 BGH786525 BQD786525 BZZ786525 CJV786525 CTR786525 DDN786525 DNJ786525 DXF786525 EHB786525 EQX786525 FAT786525 FKP786525 FUL786525 GEH786525 GOD786525 GXZ786525 HHV786525 HRR786525 IBN786525 ILJ786525 IVF786525 JFB786525 JOX786525 JYT786525 KIP786525 KSL786525 LCH786525 LMD786525 LVZ786525 MFV786525 MPR786525 MZN786525 NJJ786525 NTF786525 ODB786525 OMX786525 OWT786525 PGP786525 PQL786525 QAH786525 QKD786525 QTZ786525 RDV786525 RNR786525 RXN786525 SHJ786525 SRF786525 TBB786525 TKX786525 TUT786525 UEP786525 UOL786525 UYH786525 VID786525 VRZ786525 WBV786525 WLR786525 WVN786525 G852061 JB852061 SX852061 ACT852061 AMP852061 AWL852061 BGH852061 BQD852061 BZZ852061 CJV852061 CTR852061 DDN852061 DNJ852061 DXF852061 EHB852061 EQX852061 FAT852061 FKP852061 FUL852061 GEH852061 GOD852061 GXZ852061 HHV852061 HRR852061 IBN852061 ILJ852061 IVF852061 JFB852061 JOX852061 JYT852061 KIP852061 KSL852061 LCH852061 LMD852061 LVZ852061 MFV852061 MPR852061 MZN852061 NJJ852061 NTF852061 ODB852061 OMX852061 OWT852061 PGP852061 PQL852061 QAH852061 QKD852061 QTZ852061 RDV852061 RNR852061 RXN852061 SHJ852061 SRF852061 TBB852061 TKX852061 TUT852061 UEP852061 UOL852061 UYH852061 VID852061 VRZ852061 WBV852061 WLR852061 WVN852061 G917597 JB917597 SX917597 ACT917597 AMP917597 AWL917597 BGH917597 BQD917597 BZZ917597 CJV917597 CTR917597 DDN917597 DNJ917597 DXF917597 EHB917597 EQX917597 FAT917597 FKP917597 FUL917597 GEH917597 GOD917597 GXZ917597 HHV917597 HRR917597 IBN917597 ILJ917597 IVF917597 JFB917597 JOX917597 JYT917597 KIP917597 KSL917597 LCH917597 LMD917597 LVZ917597 MFV917597 MPR917597 MZN917597 NJJ917597 NTF917597 ODB917597 OMX917597 OWT917597 PGP917597 PQL917597 QAH917597 QKD917597 QTZ917597 RDV917597 RNR917597 RXN917597 SHJ917597 SRF917597 TBB917597 TKX917597 TUT917597 UEP917597 UOL917597 UYH917597 VID917597 VRZ917597 WBV917597 WLR917597 WVN917597 G983133 JB983133 SX983133 ACT983133 AMP983133 AWL983133 BGH983133 BQD983133 BZZ983133 CJV983133 CTR983133 DDN983133 DNJ983133 DXF983133 EHB983133 EQX983133 FAT983133 FKP983133 FUL983133 GEH983133 GOD983133 GXZ983133 HHV983133 HRR983133 IBN983133 ILJ983133 IVF983133 JFB983133 JOX983133 JYT983133 KIP983133 KSL983133 LCH983133 LMD983133 LVZ983133 MFV983133 MPR983133 MZN983133 NJJ983133 NTF983133 ODB983133 OMX983133 OWT983133 PGP983133 PQL983133 QAH983133 QKD983133 QTZ983133 RDV983133 RNR983133 RXN983133 SHJ983133 SRF983133 TBB983133 TKX983133 TUT983133 UEP983133 UOL983133 UYH983133 VID983133 VRZ983133 WBV983133 WLR983133 WVN983133 JC65627:JC65629 SY65627:SY65629 ACU65627:ACU65629 AMQ65627:AMQ65629 AWM65627:AWM65629 BGI65627:BGI65629 BQE65627:BQE65629 CAA65627:CAA65629 CJW65627:CJW65629 CTS65627:CTS65629 DDO65627:DDO65629 DNK65627:DNK65629 DXG65627:DXG65629 EHC65627:EHC65629 EQY65627:EQY65629 FAU65627:FAU65629 FKQ65627:FKQ65629 FUM65627:FUM65629 GEI65627:GEI65629 GOE65627:GOE65629 GYA65627:GYA65629 HHW65627:HHW65629 HRS65627:HRS65629 IBO65627:IBO65629 ILK65627:ILK65629 IVG65627:IVG65629 JFC65627:JFC65629 JOY65627:JOY65629 JYU65627:JYU65629 KIQ65627:KIQ65629 KSM65627:KSM65629 LCI65627:LCI65629 LME65627:LME65629 LWA65627:LWA65629 MFW65627:MFW65629 MPS65627:MPS65629 MZO65627:MZO65629 NJK65627:NJK65629 NTG65627:NTG65629 ODC65627:ODC65629 OMY65627:OMY65629 OWU65627:OWU65629 PGQ65627:PGQ65629 PQM65627:PQM65629 QAI65627:QAI65629 QKE65627:QKE65629 QUA65627:QUA65629 RDW65627:RDW65629 RNS65627:RNS65629 RXO65627:RXO65629 SHK65627:SHK65629 SRG65627:SRG65629 TBC65627:TBC65629 TKY65627:TKY65629 TUU65627:TUU65629 UEQ65627:UEQ65629 UOM65627:UOM65629 UYI65627:UYI65629 VIE65627:VIE65629 VSA65627:VSA65629 WBW65627:WBW65629 WLS65627:WLS65629 WVO65627:WVO65629 JC131163:JC131165 SY131163:SY131165 ACU131163:ACU131165 AMQ131163:AMQ131165 AWM131163:AWM131165 BGI131163:BGI131165 BQE131163:BQE131165 CAA131163:CAA131165 CJW131163:CJW131165 CTS131163:CTS131165 DDO131163:DDO131165 DNK131163:DNK131165 DXG131163:DXG131165 EHC131163:EHC131165 EQY131163:EQY131165 FAU131163:FAU131165 FKQ131163:FKQ131165 FUM131163:FUM131165 GEI131163:GEI131165 GOE131163:GOE131165 GYA131163:GYA131165 HHW131163:HHW131165 HRS131163:HRS131165 IBO131163:IBO131165 ILK131163:ILK131165 IVG131163:IVG131165 JFC131163:JFC131165 JOY131163:JOY131165 JYU131163:JYU131165 KIQ131163:KIQ131165 KSM131163:KSM131165 LCI131163:LCI131165 LME131163:LME131165 LWA131163:LWA131165 MFW131163:MFW131165 MPS131163:MPS131165 MZO131163:MZO131165 NJK131163:NJK131165 NTG131163:NTG131165 ODC131163:ODC131165 OMY131163:OMY131165 OWU131163:OWU131165 PGQ131163:PGQ131165 PQM131163:PQM131165 QAI131163:QAI131165 QKE131163:QKE131165 QUA131163:QUA131165 RDW131163:RDW131165 RNS131163:RNS131165 RXO131163:RXO131165 SHK131163:SHK131165 SRG131163:SRG131165 TBC131163:TBC131165 TKY131163:TKY131165 TUU131163:TUU131165 UEQ131163:UEQ131165 UOM131163:UOM131165 UYI131163:UYI131165 VIE131163:VIE131165 VSA131163:VSA131165 WBW131163:WBW131165 WLS131163:WLS131165 WVO131163:WVO131165 JC196699:JC196701 SY196699:SY196701 ACU196699:ACU196701 AMQ196699:AMQ196701 AWM196699:AWM196701 BGI196699:BGI196701 BQE196699:BQE196701 CAA196699:CAA196701 CJW196699:CJW196701 CTS196699:CTS196701 DDO196699:DDO196701 DNK196699:DNK196701 DXG196699:DXG196701 EHC196699:EHC196701 EQY196699:EQY196701 FAU196699:FAU196701 FKQ196699:FKQ196701 FUM196699:FUM196701 GEI196699:GEI196701 GOE196699:GOE196701 GYA196699:GYA196701 HHW196699:HHW196701 HRS196699:HRS196701 IBO196699:IBO196701 ILK196699:ILK196701 IVG196699:IVG196701 JFC196699:JFC196701 JOY196699:JOY196701 JYU196699:JYU196701 KIQ196699:KIQ196701 KSM196699:KSM196701 LCI196699:LCI196701 LME196699:LME196701 LWA196699:LWA196701 MFW196699:MFW196701 MPS196699:MPS196701 MZO196699:MZO196701 NJK196699:NJK196701 NTG196699:NTG196701 ODC196699:ODC196701 OMY196699:OMY196701 OWU196699:OWU196701 PGQ196699:PGQ196701 PQM196699:PQM196701 QAI196699:QAI196701 QKE196699:QKE196701 QUA196699:QUA196701 RDW196699:RDW196701 RNS196699:RNS196701 RXO196699:RXO196701 SHK196699:SHK196701 SRG196699:SRG196701 TBC196699:TBC196701 TKY196699:TKY196701 TUU196699:TUU196701 UEQ196699:UEQ196701 UOM196699:UOM196701 UYI196699:UYI196701 VIE196699:VIE196701 VSA196699:VSA196701 WBW196699:WBW196701 WLS196699:WLS196701 WVO196699:WVO196701 JC262235:JC262237 SY262235:SY262237 ACU262235:ACU262237 AMQ262235:AMQ262237 AWM262235:AWM262237 BGI262235:BGI262237 BQE262235:BQE262237 CAA262235:CAA262237 CJW262235:CJW262237 CTS262235:CTS262237 DDO262235:DDO262237 DNK262235:DNK262237 DXG262235:DXG262237 EHC262235:EHC262237 EQY262235:EQY262237 FAU262235:FAU262237 FKQ262235:FKQ262237 FUM262235:FUM262237 GEI262235:GEI262237 GOE262235:GOE262237 GYA262235:GYA262237 HHW262235:HHW262237 HRS262235:HRS262237 IBO262235:IBO262237 ILK262235:ILK262237 IVG262235:IVG262237 JFC262235:JFC262237 JOY262235:JOY262237 JYU262235:JYU262237 KIQ262235:KIQ262237 KSM262235:KSM262237 LCI262235:LCI262237 LME262235:LME262237 LWA262235:LWA262237 MFW262235:MFW262237 MPS262235:MPS262237 MZO262235:MZO262237 NJK262235:NJK262237 NTG262235:NTG262237 ODC262235:ODC262237 OMY262235:OMY262237 OWU262235:OWU262237 PGQ262235:PGQ262237 PQM262235:PQM262237 QAI262235:QAI262237 QKE262235:QKE262237 QUA262235:QUA262237 RDW262235:RDW262237 RNS262235:RNS262237 RXO262235:RXO262237 SHK262235:SHK262237 SRG262235:SRG262237 TBC262235:TBC262237 TKY262235:TKY262237 TUU262235:TUU262237 UEQ262235:UEQ262237 UOM262235:UOM262237 UYI262235:UYI262237 VIE262235:VIE262237 VSA262235:VSA262237 WBW262235:WBW262237 WLS262235:WLS262237 WVO262235:WVO262237 JC327771:JC327773 SY327771:SY327773 ACU327771:ACU327773 AMQ327771:AMQ327773 AWM327771:AWM327773 BGI327771:BGI327773 BQE327771:BQE327773 CAA327771:CAA327773 CJW327771:CJW327773 CTS327771:CTS327773 DDO327771:DDO327773 DNK327771:DNK327773 DXG327771:DXG327773 EHC327771:EHC327773 EQY327771:EQY327773 FAU327771:FAU327773 FKQ327771:FKQ327773 FUM327771:FUM327773 GEI327771:GEI327773 GOE327771:GOE327773 GYA327771:GYA327773 HHW327771:HHW327773 HRS327771:HRS327773 IBO327771:IBO327773 ILK327771:ILK327773 IVG327771:IVG327773 JFC327771:JFC327773 JOY327771:JOY327773 JYU327771:JYU327773 KIQ327771:KIQ327773 KSM327771:KSM327773 LCI327771:LCI327773 LME327771:LME327773 LWA327771:LWA327773 MFW327771:MFW327773 MPS327771:MPS327773 MZO327771:MZO327773 NJK327771:NJK327773 NTG327771:NTG327773 ODC327771:ODC327773 OMY327771:OMY327773 OWU327771:OWU327773 PGQ327771:PGQ327773 PQM327771:PQM327773 QAI327771:QAI327773 QKE327771:QKE327773 QUA327771:QUA327773 RDW327771:RDW327773 RNS327771:RNS327773 RXO327771:RXO327773 SHK327771:SHK327773 SRG327771:SRG327773 TBC327771:TBC327773 TKY327771:TKY327773 TUU327771:TUU327773 UEQ327771:UEQ327773 UOM327771:UOM327773 UYI327771:UYI327773 VIE327771:VIE327773 VSA327771:VSA327773 WBW327771:WBW327773 WLS327771:WLS327773 WVO327771:WVO327773 JC393307:JC393309 SY393307:SY393309 ACU393307:ACU393309 AMQ393307:AMQ393309 AWM393307:AWM393309 BGI393307:BGI393309 BQE393307:BQE393309 CAA393307:CAA393309 CJW393307:CJW393309 CTS393307:CTS393309 DDO393307:DDO393309 DNK393307:DNK393309 DXG393307:DXG393309 EHC393307:EHC393309 EQY393307:EQY393309 FAU393307:FAU393309 FKQ393307:FKQ393309 FUM393307:FUM393309 GEI393307:GEI393309 GOE393307:GOE393309 GYA393307:GYA393309 HHW393307:HHW393309 HRS393307:HRS393309 IBO393307:IBO393309 ILK393307:ILK393309 IVG393307:IVG393309 JFC393307:JFC393309 JOY393307:JOY393309 JYU393307:JYU393309 KIQ393307:KIQ393309 KSM393307:KSM393309 LCI393307:LCI393309 LME393307:LME393309 LWA393307:LWA393309 MFW393307:MFW393309 MPS393307:MPS393309 MZO393307:MZO393309 NJK393307:NJK393309 NTG393307:NTG393309 ODC393307:ODC393309 OMY393307:OMY393309 OWU393307:OWU393309 PGQ393307:PGQ393309 PQM393307:PQM393309 QAI393307:QAI393309 QKE393307:QKE393309 QUA393307:QUA393309 RDW393307:RDW393309 RNS393307:RNS393309 RXO393307:RXO393309 SHK393307:SHK393309 SRG393307:SRG393309 TBC393307:TBC393309 TKY393307:TKY393309 TUU393307:TUU393309 UEQ393307:UEQ393309 UOM393307:UOM393309 UYI393307:UYI393309 VIE393307:VIE393309 VSA393307:VSA393309 WBW393307:WBW393309 WLS393307:WLS393309 WVO393307:WVO393309 JC458843:JC458845 SY458843:SY458845 ACU458843:ACU458845 AMQ458843:AMQ458845 AWM458843:AWM458845 BGI458843:BGI458845 BQE458843:BQE458845 CAA458843:CAA458845 CJW458843:CJW458845 CTS458843:CTS458845 DDO458843:DDO458845 DNK458843:DNK458845 DXG458843:DXG458845 EHC458843:EHC458845 EQY458843:EQY458845 FAU458843:FAU458845 FKQ458843:FKQ458845 FUM458843:FUM458845 GEI458843:GEI458845 GOE458843:GOE458845 GYA458843:GYA458845 HHW458843:HHW458845 HRS458843:HRS458845 IBO458843:IBO458845 ILK458843:ILK458845 IVG458843:IVG458845 JFC458843:JFC458845 JOY458843:JOY458845 JYU458843:JYU458845 KIQ458843:KIQ458845 KSM458843:KSM458845 LCI458843:LCI458845 LME458843:LME458845 LWA458843:LWA458845 MFW458843:MFW458845 MPS458843:MPS458845 MZO458843:MZO458845 NJK458843:NJK458845 NTG458843:NTG458845 ODC458843:ODC458845 OMY458843:OMY458845 OWU458843:OWU458845 PGQ458843:PGQ458845 PQM458843:PQM458845 QAI458843:QAI458845 QKE458843:QKE458845 QUA458843:QUA458845 RDW458843:RDW458845 RNS458843:RNS458845 RXO458843:RXO458845 SHK458843:SHK458845 SRG458843:SRG458845 TBC458843:TBC458845 TKY458843:TKY458845 TUU458843:TUU458845 UEQ458843:UEQ458845 UOM458843:UOM458845 UYI458843:UYI458845 VIE458843:VIE458845 VSA458843:VSA458845 WBW458843:WBW458845 WLS458843:WLS458845 WVO458843:WVO458845 JC524379:JC524381 SY524379:SY524381 ACU524379:ACU524381 AMQ524379:AMQ524381 AWM524379:AWM524381 BGI524379:BGI524381 BQE524379:BQE524381 CAA524379:CAA524381 CJW524379:CJW524381 CTS524379:CTS524381 DDO524379:DDO524381 DNK524379:DNK524381 DXG524379:DXG524381 EHC524379:EHC524381 EQY524379:EQY524381 FAU524379:FAU524381 FKQ524379:FKQ524381 FUM524379:FUM524381 GEI524379:GEI524381 GOE524379:GOE524381 GYA524379:GYA524381 HHW524379:HHW524381 HRS524379:HRS524381 IBO524379:IBO524381 ILK524379:ILK524381 IVG524379:IVG524381 JFC524379:JFC524381 JOY524379:JOY524381 JYU524379:JYU524381 KIQ524379:KIQ524381 KSM524379:KSM524381 LCI524379:LCI524381 LME524379:LME524381 LWA524379:LWA524381 MFW524379:MFW524381 MPS524379:MPS524381 MZO524379:MZO524381 NJK524379:NJK524381 NTG524379:NTG524381 ODC524379:ODC524381 OMY524379:OMY524381 OWU524379:OWU524381 PGQ524379:PGQ524381 PQM524379:PQM524381 QAI524379:QAI524381 QKE524379:QKE524381 QUA524379:QUA524381 RDW524379:RDW524381 RNS524379:RNS524381 RXO524379:RXO524381 SHK524379:SHK524381 SRG524379:SRG524381 TBC524379:TBC524381 TKY524379:TKY524381 TUU524379:TUU524381 UEQ524379:UEQ524381 UOM524379:UOM524381 UYI524379:UYI524381 VIE524379:VIE524381 VSA524379:VSA524381 WBW524379:WBW524381 WLS524379:WLS524381 WVO524379:WVO524381 JC589915:JC589917 SY589915:SY589917 ACU589915:ACU589917 AMQ589915:AMQ589917 AWM589915:AWM589917 BGI589915:BGI589917 BQE589915:BQE589917 CAA589915:CAA589917 CJW589915:CJW589917 CTS589915:CTS589917 DDO589915:DDO589917 DNK589915:DNK589917 DXG589915:DXG589917 EHC589915:EHC589917 EQY589915:EQY589917 FAU589915:FAU589917 FKQ589915:FKQ589917 FUM589915:FUM589917 GEI589915:GEI589917 GOE589915:GOE589917 GYA589915:GYA589917 HHW589915:HHW589917 HRS589915:HRS589917 IBO589915:IBO589917 ILK589915:ILK589917 IVG589915:IVG589917 JFC589915:JFC589917 JOY589915:JOY589917 JYU589915:JYU589917 KIQ589915:KIQ589917 KSM589915:KSM589917 LCI589915:LCI589917 LME589915:LME589917 LWA589915:LWA589917 MFW589915:MFW589917 MPS589915:MPS589917 MZO589915:MZO589917 NJK589915:NJK589917 NTG589915:NTG589917 ODC589915:ODC589917 OMY589915:OMY589917 OWU589915:OWU589917 PGQ589915:PGQ589917 PQM589915:PQM589917 QAI589915:QAI589917 QKE589915:QKE589917 QUA589915:QUA589917 RDW589915:RDW589917 RNS589915:RNS589917 RXO589915:RXO589917 SHK589915:SHK589917 SRG589915:SRG589917 TBC589915:TBC589917 TKY589915:TKY589917 TUU589915:TUU589917 UEQ589915:UEQ589917 UOM589915:UOM589917 UYI589915:UYI589917 VIE589915:VIE589917 VSA589915:VSA589917 WBW589915:WBW589917 WLS589915:WLS589917 WVO589915:WVO589917 JC655451:JC655453 SY655451:SY655453 ACU655451:ACU655453 AMQ655451:AMQ655453 AWM655451:AWM655453 BGI655451:BGI655453 BQE655451:BQE655453 CAA655451:CAA655453 CJW655451:CJW655453 CTS655451:CTS655453 DDO655451:DDO655453 DNK655451:DNK655453 DXG655451:DXG655453 EHC655451:EHC655453 EQY655451:EQY655453 FAU655451:FAU655453 FKQ655451:FKQ655453 FUM655451:FUM655453 GEI655451:GEI655453 GOE655451:GOE655453 GYA655451:GYA655453 HHW655451:HHW655453 HRS655451:HRS655453 IBO655451:IBO655453 ILK655451:ILK655453 IVG655451:IVG655453 JFC655451:JFC655453 JOY655451:JOY655453 JYU655451:JYU655453 KIQ655451:KIQ655453 KSM655451:KSM655453 LCI655451:LCI655453 LME655451:LME655453 LWA655451:LWA655453 MFW655451:MFW655453 MPS655451:MPS655453 MZO655451:MZO655453 NJK655451:NJK655453 NTG655451:NTG655453 ODC655451:ODC655453 OMY655451:OMY655453 OWU655451:OWU655453 PGQ655451:PGQ655453 PQM655451:PQM655453 QAI655451:QAI655453 QKE655451:QKE655453 QUA655451:QUA655453 RDW655451:RDW655453 RNS655451:RNS655453 RXO655451:RXO655453 SHK655451:SHK655453 SRG655451:SRG655453 TBC655451:TBC655453 TKY655451:TKY655453 TUU655451:TUU655453 UEQ655451:UEQ655453 UOM655451:UOM655453 UYI655451:UYI655453 VIE655451:VIE655453 VSA655451:VSA655453 WBW655451:WBW655453 WLS655451:WLS655453 WVO655451:WVO655453 JC720987:JC720989 SY720987:SY720989 ACU720987:ACU720989 AMQ720987:AMQ720989 AWM720987:AWM720989 BGI720987:BGI720989 BQE720987:BQE720989 CAA720987:CAA720989 CJW720987:CJW720989 CTS720987:CTS720989 DDO720987:DDO720989 DNK720987:DNK720989 DXG720987:DXG720989 EHC720987:EHC720989 EQY720987:EQY720989 FAU720987:FAU720989 FKQ720987:FKQ720989 FUM720987:FUM720989 GEI720987:GEI720989 GOE720987:GOE720989 GYA720987:GYA720989 HHW720987:HHW720989 HRS720987:HRS720989 IBO720987:IBO720989 ILK720987:ILK720989 IVG720987:IVG720989 JFC720987:JFC720989 JOY720987:JOY720989 JYU720987:JYU720989 KIQ720987:KIQ720989 KSM720987:KSM720989 LCI720987:LCI720989 LME720987:LME720989 LWA720987:LWA720989 MFW720987:MFW720989 MPS720987:MPS720989 MZO720987:MZO720989 NJK720987:NJK720989 NTG720987:NTG720989 ODC720987:ODC720989 OMY720987:OMY720989 OWU720987:OWU720989 PGQ720987:PGQ720989 PQM720987:PQM720989 QAI720987:QAI720989 QKE720987:QKE720989 QUA720987:QUA720989 RDW720987:RDW720989 RNS720987:RNS720989 RXO720987:RXO720989 SHK720987:SHK720989 SRG720987:SRG720989 TBC720987:TBC720989 TKY720987:TKY720989 TUU720987:TUU720989 UEQ720987:UEQ720989 UOM720987:UOM720989 UYI720987:UYI720989 VIE720987:VIE720989 VSA720987:VSA720989 WBW720987:WBW720989 WLS720987:WLS720989 WVO720987:WVO720989 JC786523:JC786525 SY786523:SY786525 ACU786523:ACU786525 AMQ786523:AMQ786525 AWM786523:AWM786525 BGI786523:BGI786525 BQE786523:BQE786525 CAA786523:CAA786525 CJW786523:CJW786525 CTS786523:CTS786525 DDO786523:DDO786525 DNK786523:DNK786525 DXG786523:DXG786525 EHC786523:EHC786525 EQY786523:EQY786525 FAU786523:FAU786525 FKQ786523:FKQ786525 FUM786523:FUM786525 GEI786523:GEI786525 GOE786523:GOE786525 GYA786523:GYA786525 HHW786523:HHW786525 HRS786523:HRS786525 IBO786523:IBO786525 ILK786523:ILK786525 IVG786523:IVG786525 JFC786523:JFC786525 JOY786523:JOY786525 JYU786523:JYU786525 KIQ786523:KIQ786525 KSM786523:KSM786525 LCI786523:LCI786525 LME786523:LME786525 LWA786523:LWA786525 MFW786523:MFW786525 MPS786523:MPS786525 MZO786523:MZO786525 NJK786523:NJK786525 NTG786523:NTG786525 ODC786523:ODC786525 OMY786523:OMY786525 OWU786523:OWU786525 PGQ786523:PGQ786525 PQM786523:PQM786525 QAI786523:QAI786525 QKE786523:QKE786525 QUA786523:QUA786525 RDW786523:RDW786525 RNS786523:RNS786525 RXO786523:RXO786525 SHK786523:SHK786525 SRG786523:SRG786525 TBC786523:TBC786525 TKY786523:TKY786525 TUU786523:TUU786525 UEQ786523:UEQ786525 UOM786523:UOM786525 UYI786523:UYI786525 VIE786523:VIE786525 VSA786523:VSA786525 WBW786523:WBW786525 WLS786523:WLS786525 WVO786523:WVO786525 JC852059:JC852061 SY852059:SY852061 ACU852059:ACU852061 AMQ852059:AMQ852061 AWM852059:AWM852061 BGI852059:BGI852061 BQE852059:BQE852061 CAA852059:CAA852061 CJW852059:CJW852061 CTS852059:CTS852061 DDO852059:DDO852061 DNK852059:DNK852061 DXG852059:DXG852061 EHC852059:EHC852061 EQY852059:EQY852061 FAU852059:FAU852061 FKQ852059:FKQ852061 FUM852059:FUM852061 GEI852059:GEI852061 GOE852059:GOE852061 GYA852059:GYA852061 HHW852059:HHW852061 HRS852059:HRS852061 IBO852059:IBO852061 ILK852059:ILK852061 IVG852059:IVG852061 JFC852059:JFC852061 JOY852059:JOY852061 JYU852059:JYU852061 KIQ852059:KIQ852061 KSM852059:KSM852061 LCI852059:LCI852061 LME852059:LME852061 LWA852059:LWA852061 MFW852059:MFW852061 MPS852059:MPS852061 MZO852059:MZO852061 NJK852059:NJK852061 NTG852059:NTG852061 ODC852059:ODC852061 OMY852059:OMY852061 OWU852059:OWU852061 PGQ852059:PGQ852061 PQM852059:PQM852061 QAI852059:QAI852061 QKE852059:QKE852061 QUA852059:QUA852061 RDW852059:RDW852061 RNS852059:RNS852061 RXO852059:RXO852061 SHK852059:SHK852061 SRG852059:SRG852061 TBC852059:TBC852061 TKY852059:TKY852061 TUU852059:TUU852061 UEQ852059:UEQ852061 UOM852059:UOM852061 UYI852059:UYI852061 VIE852059:VIE852061 VSA852059:VSA852061 WBW852059:WBW852061 WLS852059:WLS852061 WVO852059:WVO852061 JC917595:JC917597 SY917595:SY917597 ACU917595:ACU917597 AMQ917595:AMQ917597 AWM917595:AWM917597 BGI917595:BGI917597 BQE917595:BQE917597 CAA917595:CAA917597 CJW917595:CJW917597 CTS917595:CTS917597 DDO917595:DDO917597 DNK917595:DNK917597 DXG917595:DXG917597 EHC917595:EHC917597 EQY917595:EQY917597 FAU917595:FAU917597 FKQ917595:FKQ917597 FUM917595:FUM917597 GEI917595:GEI917597 GOE917595:GOE917597 GYA917595:GYA917597 HHW917595:HHW917597 HRS917595:HRS917597 IBO917595:IBO917597 ILK917595:ILK917597 IVG917595:IVG917597 JFC917595:JFC917597 JOY917595:JOY917597 JYU917595:JYU917597 KIQ917595:KIQ917597 KSM917595:KSM917597 LCI917595:LCI917597 LME917595:LME917597 LWA917595:LWA917597 MFW917595:MFW917597 MPS917595:MPS917597 MZO917595:MZO917597 NJK917595:NJK917597 NTG917595:NTG917597 ODC917595:ODC917597 OMY917595:OMY917597 OWU917595:OWU917597 PGQ917595:PGQ917597 PQM917595:PQM917597 QAI917595:QAI917597 QKE917595:QKE917597 QUA917595:QUA917597 RDW917595:RDW917597 RNS917595:RNS917597 RXO917595:RXO917597 SHK917595:SHK917597 SRG917595:SRG917597 TBC917595:TBC917597 TKY917595:TKY917597 TUU917595:TUU917597 UEQ917595:UEQ917597 UOM917595:UOM917597 UYI917595:UYI917597 VIE917595:VIE917597 VSA917595:VSA917597 WBW917595:WBW917597 WLS917595:WLS917597 WVO917595:WVO917597 JC983131:JC983133 SY983131:SY983133 ACU983131:ACU983133 AMQ983131:AMQ983133 AWM983131:AWM983133 BGI983131:BGI983133 BQE983131:BQE983133 CAA983131:CAA983133 CJW983131:CJW983133 CTS983131:CTS983133 DDO983131:DDO983133 DNK983131:DNK983133 DXG983131:DXG983133 EHC983131:EHC983133 EQY983131:EQY983133 FAU983131:FAU983133 FKQ983131:FKQ983133 FUM983131:FUM983133 GEI983131:GEI983133 GOE983131:GOE983133 GYA983131:GYA983133 HHW983131:HHW983133 HRS983131:HRS983133 IBO983131:IBO983133 ILK983131:ILK983133 IVG983131:IVG983133 JFC983131:JFC983133 JOY983131:JOY983133 JYU983131:JYU983133 KIQ983131:KIQ983133 KSM983131:KSM983133 LCI983131:LCI983133 LME983131:LME983133 LWA983131:LWA983133 MFW983131:MFW983133 MPS983131:MPS983133 MZO983131:MZO983133 NJK983131:NJK983133 NTG983131:NTG983133 ODC983131:ODC983133 OMY983131:OMY983133 OWU983131:OWU983133 PGQ983131:PGQ983133 PQM983131:PQM983133 QAI983131:QAI983133 QKE983131:QKE983133 QUA983131:QUA983133 RDW983131:RDW983133 RNS983131:RNS983133 RXO983131:RXO983133 SHK983131:SHK983133 SRG983131:SRG983133 TBC983131:TBC983133 TKY983131:TKY983133 TUU983131:TUU983133 UEQ983131:UEQ983133 UOM983131:UOM983133 UYI983131:UYI983133 VIE983131:VIE983133 VSA983131:VSA983133 WBW983131:WBW983133 WLS983131:WLS983133 WVO983131:WVO983133 JC65602:JC65623 SY65602:SY65623 ACU65602:ACU65623 AMQ65602:AMQ65623 AWM65602:AWM65623 BGI65602:BGI65623 BQE65602:BQE65623 CAA65602:CAA65623 CJW65602:CJW65623 CTS65602:CTS65623 DDO65602:DDO65623 DNK65602:DNK65623 DXG65602:DXG65623 EHC65602:EHC65623 EQY65602:EQY65623 FAU65602:FAU65623 FKQ65602:FKQ65623 FUM65602:FUM65623 GEI65602:GEI65623 GOE65602:GOE65623 GYA65602:GYA65623 HHW65602:HHW65623 HRS65602:HRS65623 IBO65602:IBO65623 ILK65602:ILK65623 IVG65602:IVG65623 JFC65602:JFC65623 JOY65602:JOY65623 JYU65602:JYU65623 KIQ65602:KIQ65623 KSM65602:KSM65623 LCI65602:LCI65623 LME65602:LME65623 LWA65602:LWA65623 MFW65602:MFW65623 MPS65602:MPS65623 MZO65602:MZO65623 NJK65602:NJK65623 NTG65602:NTG65623 ODC65602:ODC65623 OMY65602:OMY65623 OWU65602:OWU65623 PGQ65602:PGQ65623 PQM65602:PQM65623 QAI65602:QAI65623 QKE65602:QKE65623 QUA65602:QUA65623 RDW65602:RDW65623 RNS65602:RNS65623 RXO65602:RXO65623 SHK65602:SHK65623 SRG65602:SRG65623 TBC65602:TBC65623 TKY65602:TKY65623 TUU65602:TUU65623 UEQ65602:UEQ65623 UOM65602:UOM65623 UYI65602:UYI65623 VIE65602:VIE65623 VSA65602:VSA65623 WBW65602:WBW65623 WLS65602:WLS65623 WVO65602:WVO65623 JC131138:JC131159 SY131138:SY131159 ACU131138:ACU131159 AMQ131138:AMQ131159 AWM131138:AWM131159 BGI131138:BGI131159 BQE131138:BQE131159 CAA131138:CAA131159 CJW131138:CJW131159 CTS131138:CTS131159 DDO131138:DDO131159 DNK131138:DNK131159 DXG131138:DXG131159 EHC131138:EHC131159 EQY131138:EQY131159 FAU131138:FAU131159 FKQ131138:FKQ131159 FUM131138:FUM131159 GEI131138:GEI131159 GOE131138:GOE131159 GYA131138:GYA131159 HHW131138:HHW131159 HRS131138:HRS131159 IBO131138:IBO131159 ILK131138:ILK131159 IVG131138:IVG131159 JFC131138:JFC131159 JOY131138:JOY131159 JYU131138:JYU131159 KIQ131138:KIQ131159 KSM131138:KSM131159 LCI131138:LCI131159 LME131138:LME131159 LWA131138:LWA131159 MFW131138:MFW131159 MPS131138:MPS131159 MZO131138:MZO131159 NJK131138:NJK131159 NTG131138:NTG131159 ODC131138:ODC131159 OMY131138:OMY131159 OWU131138:OWU131159 PGQ131138:PGQ131159 PQM131138:PQM131159 QAI131138:QAI131159 QKE131138:QKE131159 QUA131138:QUA131159 RDW131138:RDW131159 RNS131138:RNS131159 RXO131138:RXO131159 SHK131138:SHK131159 SRG131138:SRG131159 TBC131138:TBC131159 TKY131138:TKY131159 TUU131138:TUU131159 UEQ131138:UEQ131159 UOM131138:UOM131159 UYI131138:UYI131159 VIE131138:VIE131159 VSA131138:VSA131159 WBW131138:WBW131159 WLS131138:WLS131159 WVO131138:WVO131159 JC196674:JC196695 SY196674:SY196695 ACU196674:ACU196695 AMQ196674:AMQ196695 AWM196674:AWM196695 BGI196674:BGI196695 BQE196674:BQE196695 CAA196674:CAA196695 CJW196674:CJW196695 CTS196674:CTS196695 DDO196674:DDO196695 DNK196674:DNK196695 DXG196674:DXG196695 EHC196674:EHC196695 EQY196674:EQY196695 FAU196674:FAU196695 FKQ196674:FKQ196695 FUM196674:FUM196695 GEI196674:GEI196695 GOE196674:GOE196695 GYA196674:GYA196695 HHW196674:HHW196695 HRS196674:HRS196695 IBO196674:IBO196695 ILK196674:ILK196695 IVG196674:IVG196695 JFC196674:JFC196695 JOY196674:JOY196695 JYU196674:JYU196695 KIQ196674:KIQ196695 KSM196674:KSM196695 LCI196674:LCI196695 LME196674:LME196695 LWA196674:LWA196695 MFW196674:MFW196695 MPS196674:MPS196695 MZO196674:MZO196695 NJK196674:NJK196695 NTG196674:NTG196695 ODC196674:ODC196695 OMY196674:OMY196695 OWU196674:OWU196695 PGQ196674:PGQ196695 PQM196674:PQM196695 QAI196674:QAI196695 QKE196674:QKE196695 QUA196674:QUA196695 RDW196674:RDW196695 RNS196674:RNS196695 RXO196674:RXO196695 SHK196674:SHK196695 SRG196674:SRG196695 TBC196674:TBC196695 TKY196674:TKY196695 TUU196674:TUU196695 UEQ196674:UEQ196695 UOM196674:UOM196695 UYI196674:UYI196695 VIE196674:VIE196695 VSA196674:VSA196695 WBW196674:WBW196695 WLS196674:WLS196695 WVO196674:WVO196695 JC262210:JC262231 SY262210:SY262231 ACU262210:ACU262231 AMQ262210:AMQ262231 AWM262210:AWM262231 BGI262210:BGI262231 BQE262210:BQE262231 CAA262210:CAA262231 CJW262210:CJW262231 CTS262210:CTS262231 DDO262210:DDO262231 DNK262210:DNK262231 DXG262210:DXG262231 EHC262210:EHC262231 EQY262210:EQY262231 FAU262210:FAU262231 FKQ262210:FKQ262231 FUM262210:FUM262231 GEI262210:GEI262231 GOE262210:GOE262231 GYA262210:GYA262231 HHW262210:HHW262231 HRS262210:HRS262231 IBO262210:IBO262231 ILK262210:ILK262231 IVG262210:IVG262231 JFC262210:JFC262231 JOY262210:JOY262231 JYU262210:JYU262231 KIQ262210:KIQ262231 KSM262210:KSM262231 LCI262210:LCI262231 LME262210:LME262231 LWA262210:LWA262231 MFW262210:MFW262231 MPS262210:MPS262231 MZO262210:MZO262231 NJK262210:NJK262231 NTG262210:NTG262231 ODC262210:ODC262231 OMY262210:OMY262231 OWU262210:OWU262231 PGQ262210:PGQ262231 PQM262210:PQM262231 QAI262210:QAI262231 QKE262210:QKE262231 QUA262210:QUA262231 RDW262210:RDW262231 RNS262210:RNS262231 RXO262210:RXO262231 SHK262210:SHK262231 SRG262210:SRG262231 TBC262210:TBC262231 TKY262210:TKY262231 TUU262210:TUU262231 UEQ262210:UEQ262231 UOM262210:UOM262231 UYI262210:UYI262231 VIE262210:VIE262231 VSA262210:VSA262231 WBW262210:WBW262231 WLS262210:WLS262231 WVO262210:WVO262231 JC327746:JC327767 SY327746:SY327767 ACU327746:ACU327767 AMQ327746:AMQ327767 AWM327746:AWM327767 BGI327746:BGI327767 BQE327746:BQE327767 CAA327746:CAA327767 CJW327746:CJW327767 CTS327746:CTS327767 DDO327746:DDO327767 DNK327746:DNK327767 DXG327746:DXG327767 EHC327746:EHC327767 EQY327746:EQY327767 FAU327746:FAU327767 FKQ327746:FKQ327767 FUM327746:FUM327767 GEI327746:GEI327767 GOE327746:GOE327767 GYA327746:GYA327767 HHW327746:HHW327767 HRS327746:HRS327767 IBO327746:IBO327767 ILK327746:ILK327767 IVG327746:IVG327767 JFC327746:JFC327767 JOY327746:JOY327767 JYU327746:JYU327767 KIQ327746:KIQ327767 KSM327746:KSM327767 LCI327746:LCI327767 LME327746:LME327767 LWA327746:LWA327767 MFW327746:MFW327767 MPS327746:MPS327767 MZO327746:MZO327767 NJK327746:NJK327767 NTG327746:NTG327767 ODC327746:ODC327767 OMY327746:OMY327767 OWU327746:OWU327767 PGQ327746:PGQ327767 PQM327746:PQM327767 QAI327746:QAI327767 QKE327746:QKE327767 QUA327746:QUA327767 RDW327746:RDW327767 RNS327746:RNS327767 RXO327746:RXO327767 SHK327746:SHK327767 SRG327746:SRG327767 TBC327746:TBC327767 TKY327746:TKY327767 TUU327746:TUU327767 UEQ327746:UEQ327767 UOM327746:UOM327767 UYI327746:UYI327767 VIE327746:VIE327767 VSA327746:VSA327767 WBW327746:WBW327767 WLS327746:WLS327767 WVO327746:WVO327767 JC393282:JC393303 SY393282:SY393303 ACU393282:ACU393303 AMQ393282:AMQ393303 AWM393282:AWM393303 BGI393282:BGI393303 BQE393282:BQE393303 CAA393282:CAA393303 CJW393282:CJW393303 CTS393282:CTS393303 DDO393282:DDO393303 DNK393282:DNK393303 DXG393282:DXG393303 EHC393282:EHC393303 EQY393282:EQY393303 FAU393282:FAU393303 FKQ393282:FKQ393303 FUM393282:FUM393303 GEI393282:GEI393303 GOE393282:GOE393303 GYA393282:GYA393303 HHW393282:HHW393303 HRS393282:HRS393303 IBO393282:IBO393303 ILK393282:ILK393303 IVG393282:IVG393303 JFC393282:JFC393303 JOY393282:JOY393303 JYU393282:JYU393303 KIQ393282:KIQ393303 KSM393282:KSM393303 LCI393282:LCI393303 LME393282:LME393303 LWA393282:LWA393303 MFW393282:MFW393303 MPS393282:MPS393303 MZO393282:MZO393303 NJK393282:NJK393303 NTG393282:NTG393303 ODC393282:ODC393303 OMY393282:OMY393303 OWU393282:OWU393303 PGQ393282:PGQ393303 PQM393282:PQM393303 QAI393282:QAI393303 QKE393282:QKE393303 QUA393282:QUA393303 RDW393282:RDW393303 RNS393282:RNS393303 RXO393282:RXO393303 SHK393282:SHK393303 SRG393282:SRG393303 TBC393282:TBC393303 TKY393282:TKY393303 TUU393282:TUU393303 UEQ393282:UEQ393303 UOM393282:UOM393303 UYI393282:UYI393303 VIE393282:VIE393303 VSA393282:VSA393303 WBW393282:WBW393303 WLS393282:WLS393303 WVO393282:WVO393303 JC458818:JC458839 SY458818:SY458839 ACU458818:ACU458839 AMQ458818:AMQ458839 AWM458818:AWM458839 BGI458818:BGI458839 BQE458818:BQE458839 CAA458818:CAA458839 CJW458818:CJW458839 CTS458818:CTS458839 DDO458818:DDO458839 DNK458818:DNK458839 DXG458818:DXG458839 EHC458818:EHC458839 EQY458818:EQY458839 FAU458818:FAU458839 FKQ458818:FKQ458839 FUM458818:FUM458839 GEI458818:GEI458839 GOE458818:GOE458839 GYA458818:GYA458839 HHW458818:HHW458839 HRS458818:HRS458839 IBO458818:IBO458839 ILK458818:ILK458839 IVG458818:IVG458839 JFC458818:JFC458839 JOY458818:JOY458839 JYU458818:JYU458839 KIQ458818:KIQ458839 KSM458818:KSM458839 LCI458818:LCI458839 LME458818:LME458839 LWA458818:LWA458839 MFW458818:MFW458839 MPS458818:MPS458839 MZO458818:MZO458839 NJK458818:NJK458839 NTG458818:NTG458839 ODC458818:ODC458839 OMY458818:OMY458839 OWU458818:OWU458839 PGQ458818:PGQ458839 PQM458818:PQM458839 QAI458818:QAI458839 QKE458818:QKE458839 QUA458818:QUA458839 RDW458818:RDW458839 RNS458818:RNS458839 RXO458818:RXO458839 SHK458818:SHK458839 SRG458818:SRG458839 TBC458818:TBC458839 TKY458818:TKY458839 TUU458818:TUU458839 UEQ458818:UEQ458839 UOM458818:UOM458839 UYI458818:UYI458839 VIE458818:VIE458839 VSA458818:VSA458839 WBW458818:WBW458839 WLS458818:WLS458839 WVO458818:WVO458839 JC524354:JC524375 SY524354:SY524375 ACU524354:ACU524375 AMQ524354:AMQ524375 AWM524354:AWM524375 BGI524354:BGI524375 BQE524354:BQE524375 CAA524354:CAA524375 CJW524354:CJW524375 CTS524354:CTS524375 DDO524354:DDO524375 DNK524354:DNK524375 DXG524354:DXG524375 EHC524354:EHC524375 EQY524354:EQY524375 FAU524354:FAU524375 FKQ524354:FKQ524375 FUM524354:FUM524375 GEI524354:GEI524375 GOE524354:GOE524375 GYA524354:GYA524375 HHW524354:HHW524375 HRS524354:HRS524375 IBO524354:IBO524375 ILK524354:ILK524375 IVG524354:IVG524375 JFC524354:JFC524375 JOY524354:JOY524375 JYU524354:JYU524375 KIQ524354:KIQ524375 KSM524354:KSM524375 LCI524354:LCI524375 LME524354:LME524375 LWA524354:LWA524375 MFW524354:MFW524375 MPS524354:MPS524375 MZO524354:MZO524375 NJK524354:NJK524375 NTG524354:NTG524375 ODC524354:ODC524375 OMY524354:OMY524375 OWU524354:OWU524375 PGQ524354:PGQ524375 PQM524354:PQM524375 QAI524354:QAI524375 QKE524354:QKE524375 QUA524354:QUA524375 RDW524354:RDW524375 RNS524354:RNS524375 RXO524354:RXO524375 SHK524354:SHK524375 SRG524354:SRG524375 TBC524354:TBC524375 TKY524354:TKY524375 TUU524354:TUU524375 UEQ524354:UEQ524375 UOM524354:UOM524375 UYI524354:UYI524375 VIE524354:VIE524375 VSA524354:VSA524375 WBW524354:WBW524375 WLS524354:WLS524375 WVO524354:WVO524375 JC589890:JC589911 SY589890:SY589911 ACU589890:ACU589911 AMQ589890:AMQ589911 AWM589890:AWM589911 BGI589890:BGI589911 BQE589890:BQE589911 CAA589890:CAA589911 CJW589890:CJW589911 CTS589890:CTS589911 DDO589890:DDO589911 DNK589890:DNK589911 DXG589890:DXG589911 EHC589890:EHC589911 EQY589890:EQY589911 FAU589890:FAU589911 FKQ589890:FKQ589911 FUM589890:FUM589911 GEI589890:GEI589911 GOE589890:GOE589911 GYA589890:GYA589911 HHW589890:HHW589911 HRS589890:HRS589911 IBO589890:IBO589911 ILK589890:ILK589911 IVG589890:IVG589911 JFC589890:JFC589911 JOY589890:JOY589911 JYU589890:JYU589911 KIQ589890:KIQ589911 KSM589890:KSM589911 LCI589890:LCI589911 LME589890:LME589911 LWA589890:LWA589911 MFW589890:MFW589911 MPS589890:MPS589911 MZO589890:MZO589911 NJK589890:NJK589911 NTG589890:NTG589911 ODC589890:ODC589911 OMY589890:OMY589911 OWU589890:OWU589911 PGQ589890:PGQ589911 PQM589890:PQM589911 QAI589890:QAI589911 QKE589890:QKE589911 QUA589890:QUA589911 RDW589890:RDW589911 RNS589890:RNS589911 RXO589890:RXO589911 SHK589890:SHK589911 SRG589890:SRG589911 TBC589890:TBC589911 TKY589890:TKY589911 TUU589890:TUU589911 UEQ589890:UEQ589911 UOM589890:UOM589911 UYI589890:UYI589911 VIE589890:VIE589911 VSA589890:VSA589911 WBW589890:WBW589911 WLS589890:WLS589911 WVO589890:WVO589911 JC655426:JC655447 SY655426:SY655447 ACU655426:ACU655447 AMQ655426:AMQ655447 AWM655426:AWM655447 BGI655426:BGI655447 BQE655426:BQE655447 CAA655426:CAA655447 CJW655426:CJW655447 CTS655426:CTS655447 DDO655426:DDO655447 DNK655426:DNK655447 DXG655426:DXG655447 EHC655426:EHC655447 EQY655426:EQY655447 FAU655426:FAU655447 FKQ655426:FKQ655447 FUM655426:FUM655447 GEI655426:GEI655447 GOE655426:GOE655447 GYA655426:GYA655447 HHW655426:HHW655447 HRS655426:HRS655447 IBO655426:IBO655447 ILK655426:ILK655447 IVG655426:IVG655447 JFC655426:JFC655447 JOY655426:JOY655447 JYU655426:JYU655447 KIQ655426:KIQ655447 KSM655426:KSM655447 LCI655426:LCI655447 LME655426:LME655447 LWA655426:LWA655447 MFW655426:MFW655447 MPS655426:MPS655447 MZO655426:MZO655447 NJK655426:NJK655447 NTG655426:NTG655447 ODC655426:ODC655447 OMY655426:OMY655447 OWU655426:OWU655447 PGQ655426:PGQ655447 PQM655426:PQM655447 QAI655426:QAI655447 QKE655426:QKE655447 QUA655426:QUA655447 RDW655426:RDW655447 RNS655426:RNS655447 RXO655426:RXO655447 SHK655426:SHK655447 SRG655426:SRG655447 TBC655426:TBC655447 TKY655426:TKY655447 TUU655426:TUU655447 UEQ655426:UEQ655447 UOM655426:UOM655447 UYI655426:UYI655447 VIE655426:VIE655447 VSA655426:VSA655447 WBW655426:WBW655447 WLS655426:WLS655447 WVO655426:WVO655447 JC720962:JC720983 SY720962:SY720983 ACU720962:ACU720983 AMQ720962:AMQ720983 AWM720962:AWM720983 BGI720962:BGI720983 BQE720962:BQE720983 CAA720962:CAA720983 CJW720962:CJW720983 CTS720962:CTS720983 DDO720962:DDO720983 DNK720962:DNK720983 DXG720962:DXG720983 EHC720962:EHC720983 EQY720962:EQY720983 FAU720962:FAU720983 FKQ720962:FKQ720983 FUM720962:FUM720983 GEI720962:GEI720983 GOE720962:GOE720983 GYA720962:GYA720983 HHW720962:HHW720983 HRS720962:HRS720983 IBO720962:IBO720983 ILK720962:ILK720983 IVG720962:IVG720983 JFC720962:JFC720983 JOY720962:JOY720983 JYU720962:JYU720983 KIQ720962:KIQ720983 KSM720962:KSM720983 LCI720962:LCI720983 LME720962:LME720983 LWA720962:LWA720983 MFW720962:MFW720983 MPS720962:MPS720983 MZO720962:MZO720983 NJK720962:NJK720983 NTG720962:NTG720983 ODC720962:ODC720983 OMY720962:OMY720983 OWU720962:OWU720983 PGQ720962:PGQ720983 PQM720962:PQM720983 QAI720962:QAI720983 QKE720962:QKE720983 QUA720962:QUA720983 RDW720962:RDW720983 RNS720962:RNS720983 RXO720962:RXO720983 SHK720962:SHK720983 SRG720962:SRG720983 TBC720962:TBC720983 TKY720962:TKY720983 TUU720962:TUU720983 UEQ720962:UEQ720983 UOM720962:UOM720983 UYI720962:UYI720983 VIE720962:VIE720983 VSA720962:VSA720983 WBW720962:WBW720983 WLS720962:WLS720983 WVO720962:WVO720983 JC786498:JC786519 SY786498:SY786519 ACU786498:ACU786519 AMQ786498:AMQ786519 AWM786498:AWM786519 BGI786498:BGI786519 BQE786498:BQE786519 CAA786498:CAA786519 CJW786498:CJW786519 CTS786498:CTS786519 DDO786498:DDO786519 DNK786498:DNK786519 DXG786498:DXG786519 EHC786498:EHC786519 EQY786498:EQY786519 FAU786498:FAU786519 FKQ786498:FKQ786519 FUM786498:FUM786519 GEI786498:GEI786519 GOE786498:GOE786519 GYA786498:GYA786519 HHW786498:HHW786519 HRS786498:HRS786519 IBO786498:IBO786519 ILK786498:ILK786519 IVG786498:IVG786519 JFC786498:JFC786519 JOY786498:JOY786519 JYU786498:JYU786519 KIQ786498:KIQ786519 KSM786498:KSM786519 LCI786498:LCI786519 LME786498:LME786519 LWA786498:LWA786519 MFW786498:MFW786519 MPS786498:MPS786519 MZO786498:MZO786519 NJK786498:NJK786519 NTG786498:NTG786519 ODC786498:ODC786519 OMY786498:OMY786519 OWU786498:OWU786519 PGQ786498:PGQ786519 PQM786498:PQM786519 QAI786498:QAI786519 QKE786498:QKE786519 QUA786498:QUA786519 RDW786498:RDW786519 RNS786498:RNS786519 RXO786498:RXO786519 SHK786498:SHK786519 SRG786498:SRG786519 TBC786498:TBC786519 TKY786498:TKY786519 TUU786498:TUU786519 UEQ786498:UEQ786519 UOM786498:UOM786519 UYI786498:UYI786519 VIE786498:VIE786519 VSA786498:VSA786519 WBW786498:WBW786519 WLS786498:WLS786519 WVO786498:WVO786519 JC852034:JC852055 SY852034:SY852055 ACU852034:ACU852055 AMQ852034:AMQ852055 AWM852034:AWM852055 BGI852034:BGI852055 BQE852034:BQE852055 CAA852034:CAA852055 CJW852034:CJW852055 CTS852034:CTS852055 DDO852034:DDO852055 DNK852034:DNK852055 DXG852034:DXG852055 EHC852034:EHC852055 EQY852034:EQY852055 FAU852034:FAU852055 FKQ852034:FKQ852055 FUM852034:FUM852055 GEI852034:GEI852055 GOE852034:GOE852055 GYA852034:GYA852055 HHW852034:HHW852055 HRS852034:HRS852055 IBO852034:IBO852055 ILK852034:ILK852055 IVG852034:IVG852055 JFC852034:JFC852055 JOY852034:JOY852055 JYU852034:JYU852055 KIQ852034:KIQ852055 KSM852034:KSM852055 LCI852034:LCI852055 LME852034:LME852055 LWA852034:LWA852055 MFW852034:MFW852055 MPS852034:MPS852055 MZO852034:MZO852055 NJK852034:NJK852055 NTG852034:NTG852055 ODC852034:ODC852055 OMY852034:OMY852055 OWU852034:OWU852055 PGQ852034:PGQ852055 PQM852034:PQM852055 QAI852034:QAI852055 QKE852034:QKE852055 QUA852034:QUA852055 RDW852034:RDW852055 RNS852034:RNS852055 RXO852034:RXO852055 SHK852034:SHK852055 SRG852034:SRG852055 TBC852034:TBC852055 TKY852034:TKY852055 TUU852034:TUU852055 UEQ852034:UEQ852055 UOM852034:UOM852055 UYI852034:UYI852055 VIE852034:VIE852055 VSA852034:VSA852055 WBW852034:WBW852055 WLS852034:WLS852055 WVO852034:WVO852055 JC917570:JC917591 SY917570:SY917591 ACU917570:ACU917591 AMQ917570:AMQ917591 AWM917570:AWM917591 BGI917570:BGI917591 BQE917570:BQE917591 CAA917570:CAA917591 CJW917570:CJW917591 CTS917570:CTS917591 DDO917570:DDO917591 DNK917570:DNK917591 DXG917570:DXG917591 EHC917570:EHC917591 EQY917570:EQY917591 FAU917570:FAU917591 FKQ917570:FKQ917591 FUM917570:FUM917591 GEI917570:GEI917591 GOE917570:GOE917591 GYA917570:GYA917591 HHW917570:HHW917591 HRS917570:HRS917591 IBO917570:IBO917591 ILK917570:ILK917591 IVG917570:IVG917591 JFC917570:JFC917591 JOY917570:JOY917591 JYU917570:JYU917591 KIQ917570:KIQ917591 KSM917570:KSM917591 LCI917570:LCI917591 LME917570:LME917591 LWA917570:LWA917591 MFW917570:MFW917591 MPS917570:MPS917591 MZO917570:MZO917591 NJK917570:NJK917591 NTG917570:NTG917591 ODC917570:ODC917591 OMY917570:OMY917591 OWU917570:OWU917591 PGQ917570:PGQ917591 PQM917570:PQM917591 QAI917570:QAI917591 QKE917570:QKE917591 QUA917570:QUA917591 RDW917570:RDW917591 RNS917570:RNS917591 RXO917570:RXO917591 SHK917570:SHK917591 SRG917570:SRG917591 TBC917570:TBC917591 TKY917570:TKY917591 TUU917570:TUU917591 UEQ917570:UEQ917591 UOM917570:UOM917591 UYI917570:UYI917591 VIE917570:VIE917591 VSA917570:VSA917591 WBW917570:WBW917591 WLS917570:WLS917591 WVO917570:WVO917591 JC983106:JC983127 SY983106:SY983127 ACU983106:ACU983127 AMQ983106:AMQ983127 AWM983106:AWM983127 BGI983106:BGI983127 BQE983106:BQE983127 CAA983106:CAA983127 CJW983106:CJW983127 CTS983106:CTS983127 DDO983106:DDO983127 DNK983106:DNK983127 DXG983106:DXG983127 EHC983106:EHC983127 EQY983106:EQY983127 FAU983106:FAU983127 FKQ983106:FKQ983127 FUM983106:FUM983127 GEI983106:GEI983127 GOE983106:GOE983127 GYA983106:GYA983127 HHW983106:HHW983127 HRS983106:HRS983127 IBO983106:IBO983127 ILK983106:ILK983127 IVG983106:IVG983127 JFC983106:JFC983127 JOY983106:JOY983127 JYU983106:JYU983127 KIQ983106:KIQ983127 KSM983106:KSM983127 LCI983106:LCI983127 LME983106:LME983127 LWA983106:LWA983127 MFW983106:MFW983127 MPS983106:MPS983127 MZO983106:MZO983127 NJK983106:NJK983127 NTG983106:NTG983127 ODC983106:ODC983127 OMY983106:OMY983127 OWU983106:OWU983127 PGQ983106:PGQ983127 PQM983106:PQM983127 QAI983106:QAI983127 QKE983106:QKE983127 QUA983106:QUA983127 RDW983106:RDW983127 RNS983106:RNS983127 RXO983106:RXO983127 SHK983106:SHK983127 SRG983106:SRG983127 TBC983106:TBC983127 TKY983106:TKY983127 TUU983106:TUU983127 UEQ983106:UEQ983127 UOM983106:UOM983127 UYI983106:UYI983127 VIE983106:VIE983127 VSA983106:VSA983127 WBW983106:WBW983127 WLS983106:WLS983127 WVO983106:WVO983127 JC92:JC94 SY92:SY94 ACU92:ACU94 AMQ92:AMQ94 AWM92:AWM94 BGI92:BGI94 BQE92:BQE94 CAA92:CAA94 CJW92:CJW94 CTS92:CTS94 DDO92:DDO94 DNK92:DNK94 DXG92:DXG94 EHC92:EHC94 EQY92:EQY94 FAU92:FAU94 FKQ92:FKQ94 FUM92:FUM94 GEI92:GEI94 GOE92:GOE94 GYA92:GYA94 HHW92:HHW94 HRS92:HRS94 IBO92:IBO94 ILK92:ILK94 IVG92:IVG94 JFC92:JFC94 JOY92:JOY94 JYU92:JYU94 KIQ92:KIQ94 KSM92:KSM94 LCI92:LCI94 LME92:LME94 LWA92:LWA94 MFW92:MFW94 MPS92:MPS94 MZO92:MZO94 NJK92:NJK94 NTG92:NTG94 ODC92:ODC94 OMY92:OMY94 OWU92:OWU94 PGQ92:PGQ94 PQM92:PQM94 QAI92:QAI94 QKE92:QKE94 QUA92:QUA94 RDW92:RDW94 RNS92:RNS94 RXO92:RXO94 SHK92:SHK94 SRG92:SRG94 TBC92:TBC94 TKY92:TKY94 TUU92:TUU94 UEQ92:UEQ94 UOM92:UOM94 UYI92:UYI94 VIE92:VIE94 VSA92:VSA94 WBW92:WBW94 WLS92:WLS94 WVO92:WVO94 JC65625 SY65625 ACU65625 AMQ65625 AWM65625 BGI65625 BQE65625 CAA65625 CJW65625 CTS65625 DDO65625 DNK65625 DXG65625 EHC65625 EQY65625 FAU65625 FKQ65625 FUM65625 GEI65625 GOE65625 GYA65625 HHW65625 HRS65625 IBO65625 ILK65625 IVG65625 JFC65625 JOY65625 JYU65625 KIQ65625 KSM65625 LCI65625 LME65625 LWA65625 MFW65625 MPS65625 MZO65625 NJK65625 NTG65625 ODC65625 OMY65625 OWU65625 PGQ65625 PQM65625 QAI65625 QKE65625 QUA65625 RDW65625 RNS65625 RXO65625 SHK65625 SRG65625 TBC65625 TKY65625 TUU65625 UEQ65625 UOM65625 UYI65625 VIE65625 VSA65625 WBW65625 WLS65625 WVO65625 JC131161 SY131161 ACU131161 AMQ131161 AWM131161 BGI131161 BQE131161 CAA131161 CJW131161 CTS131161 DDO131161 DNK131161 DXG131161 EHC131161 EQY131161 FAU131161 FKQ131161 FUM131161 GEI131161 GOE131161 GYA131161 HHW131161 HRS131161 IBO131161 ILK131161 IVG131161 JFC131161 JOY131161 JYU131161 KIQ131161 KSM131161 LCI131161 LME131161 LWA131161 MFW131161 MPS131161 MZO131161 NJK131161 NTG131161 ODC131161 OMY131161 OWU131161 PGQ131161 PQM131161 QAI131161 QKE131161 QUA131161 RDW131161 RNS131161 RXO131161 SHK131161 SRG131161 TBC131161 TKY131161 TUU131161 UEQ131161 UOM131161 UYI131161 VIE131161 VSA131161 WBW131161 WLS131161 WVO131161 JC196697 SY196697 ACU196697 AMQ196697 AWM196697 BGI196697 BQE196697 CAA196697 CJW196697 CTS196697 DDO196697 DNK196697 DXG196697 EHC196697 EQY196697 FAU196697 FKQ196697 FUM196697 GEI196697 GOE196697 GYA196697 HHW196697 HRS196697 IBO196697 ILK196697 IVG196697 JFC196697 JOY196697 JYU196697 KIQ196697 KSM196697 LCI196697 LME196697 LWA196697 MFW196697 MPS196697 MZO196697 NJK196697 NTG196697 ODC196697 OMY196697 OWU196697 PGQ196697 PQM196697 QAI196697 QKE196697 QUA196697 RDW196697 RNS196697 RXO196697 SHK196697 SRG196697 TBC196697 TKY196697 TUU196697 UEQ196697 UOM196697 UYI196697 VIE196697 VSA196697 WBW196697 WLS196697 WVO196697 JC262233 SY262233 ACU262233 AMQ262233 AWM262233 BGI262233 BQE262233 CAA262233 CJW262233 CTS262233 DDO262233 DNK262233 DXG262233 EHC262233 EQY262233 FAU262233 FKQ262233 FUM262233 GEI262233 GOE262233 GYA262233 HHW262233 HRS262233 IBO262233 ILK262233 IVG262233 JFC262233 JOY262233 JYU262233 KIQ262233 KSM262233 LCI262233 LME262233 LWA262233 MFW262233 MPS262233 MZO262233 NJK262233 NTG262233 ODC262233 OMY262233 OWU262233 PGQ262233 PQM262233 QAI262233 QKE262233 QUA262233 RDW262233 RNS262233 RXO262233 SHK262233 SRG262233 TBC262233 TKY262233 TUU262233 UEQ262233 UOM262233 UYI262233 VIE262233 VSA262233 WBW262233 WLS262233 WVO262233 JC327769 SY327769 ACU327769 AMQ327769 AWM327769 BGI327769 BQE327769 CAA327769 CJW327769 CTS327769 DDO327769 DNK327769 DXG327769 EHC327769 EQY327769 FAU327769 FKQ327769 FUM327769 GEI327769 GOE327769 GYA327769 HHW327769 HRS327769 IBO327769 ILK327769 IVG327769 JFC327769 JOY327769 JYU327769 KIQ327769 KSM327769 LCI327769 LME327769 LWA327769 MFW327769 MPS327769 MZO327769 NJK327769 NTG327769 ODC327769 OMY327769 OWU327769 PGQ327769 PQM327769 QAI327769 QKE327769 QUA327769 RDW327769 RNS327769 RXO327769 SHK327769 SRG327769 TBC327769 TKY327769 TUU327769 UEQ327769 UOM327769 UYI327769 VIE327769 VSA327769 WBW327769 WLS327769 WVO327769 JC393305 SY393305 ACU393305 AMQ393305 AWM393305 BGI393305 BQE393305 CAA393305 CJW393305 CTS393305 DDO393305 DNK393305 DXG393305 EHC393305 EQY393305 FAU393305 FKQ393305 FUM393305 GEI393305 GOE393305 GYA393305 HHW393305 HRS393305 IBO393305 ILK393305 IVG393305 JFC393305 JOY393305 JYU393305 KIQ393305 KSM393305 LCI393305 LME393305 LWA393305 MFW393305 MPS393305 MZO393305 NJK393305 NTG393305 ODC393305 OMY393305 OWU393305 PGQ393305 PQM393305 QAI393305 QKE393305 QUA393305 RDW393305 RNS393305 RXO393305 SHK393305 SRG393305 TBC393305 TKY393305 TUU393305 UEQ393305 UOM393305 UYI393305 VIE393305 VSA393305 WBW393305 WLS393305 WVO393305 JC458841 SY458841 ACU458841 AMQ458841 AWM458841 BGI458841 BQE458841 CAA458841 CJW458841 CTS458841 DDO458841 DNK458841 DXG458841 EHC458841 EQY458841 FAU458841 FKQ458841 FUM458841 GEI458841 GOE458841 GYA458841 HHW458841 HRS458841 IBO458841 ILK458841 IVG458841 JFC458841 JOY458841 JYU458841 KIQ458841 KSM458841 LCI458841 LME458841 LWA458841 MFW458841 MPS458841 MZO458841 NJK458841 NTG458841 ODC458841 OMY458841 OWU458841 PGQ458841 PQM458841 QAI458841 QKE458841 QUA458841 RDW458841 RNS458841 RXO458841 SHK458841 SRG458841 TBC458841 TKY458841 TUU458841 UEQ458841 UOM458841 UYI458841 VIE458841 VSA458841 WBW458841 WLS458841 WVO458841 JC524377 SY524377 ACU524377 AMQ524377 AWM524377 BGI524377 BQE524377 CAA524377 CJW524377 CTS524377 DDO524377 DNK524377 DXG524377 EHC524377 EQY524377 FAU524377 FKQ524377 FUM524377 GEI524377 GOE524377 GYA524377 HHW524377 HRS524377 IBO524377 ILK524377 IVG524377 JFC524377 JOY524377 JYU524377 KIQ524377 KSM524377 LCI524377 LME524377 LWA524377 MFW524377 MPS524377 MZO524377 NJK524377 NTG524377 ODC524377 OMY524377 OWU524377 PGQ524377 PQM524377 QAI524377 QKE524377 QUA524377 RDW524377 RNS524377 RXO524377 SHK524377 SRG524377 TBC524377 TKY524377 TUU524377 UEQ524377 UOM524377 UYI524377 VIE524377 VSA524377 WBW524377 WLS524377 WVO524377 JC589913 SY589913 ACU589913 AMQ589913 AWM589913 BGI589913 BQE589913 CAA589913 CJW589913 CTS589913 DDO589913 DNK589913 DXG589913 EHC589913 EQY589913 FAU589913 FKQ589913 FUM589913 GEI589913 GOE589913 GYA589913 HHW589913 HRS589913 IBO589913 ILK589913 IVG589913 JFC589913 JOY589913 JYU589913 KIQ589913 KSM589913 LCI589913 LME589913 LWA589913 MFW589913 MPS589913 MZO589913 NJK589913 NTG589913 ODC589913 OMY589913 OWU589913 PGQ589913 PQM589913 QAI589913 QKE589913 QUA589913 RDW589913 RNS589913 RXO589913 SHK589913 SRG589913 TBC589913 TKY589913 TUU589913 UEQ589913 UOM589913 UYI589913 VIE589913 VSA589913 WBW589913 WLS589913 WVO589913 JC655449 SY655449 ACU655449 AMQ655449 AWM655449 BGI655449 BQE655449 CAA655449 CJW655449 CTS655449 DDO655449 DNK655449 DXG655449 EHC655449 EQY655449 FAU655449 FKQ655449 FUM655449 GEI655449 GOE655449 GYA655449 HHW655449 HRS655449 IBO655449 ILK655449 IVG655449 JFC655449 JOY655449 JYU655449 KIQ655449 KSM655449 LCI655449 LME655449 LWA655449 MFW655449 MPS655449 MZO655449 NJK655449 NTG655449 ODC655449 OMY655449 OWU655449 PGQ655449 PQM655449 QAI655449 QKE655449 QUA655449 RDW655449 RNS655449 RXO655449 SHK655449 SRG655449 TBC655449 TKY655449 TUU655449 UEQ655449 UOM655449 UYI655449 VIE655449 VSA655449 WBW655449 WLS655449 WVO655449 JC720985 SY720985 ACU720985 AMQ720985 AWM720985 BGI720985 BQE720985 CAA720985 CJW720985 CTS720985 DDO720985 DNK720985 DXG720985 EHC720985 EQY720985 FAU720985 FKQ720985 FUM720985 GEI720985 GOE720985 GYA720985 HHW720985 HRS720985 IBO720985 ILK720985 IVG720985 JFC720985 JOY720985 JYU720985 KIQ720985 KSM720985 LCI720985 LME720985 LWA720985 MFW720985 MPS720985 MZO720985 NJK720985 NTG720985 ODC720985 OMY720985 OWU720985 PGQ720985 PQM720985 QAI720985 QKE720985 QUA720985 RDW720985 RNS720985 RXO720985 SHK720985 SRG720985 TBC720985 TKY720985 TUU720985 UEQ720985 UOM720985 UYI720985 VIE720985 VSA720985 WBW720985 WLS720985 WVO720985 JC786521 SY786521 ACU786521 AMQ786521 AWM786521 BGI786521 BQE786521 CAA786521 CJW786521 CTS786521 DDO786521 DNK786521 DXG786521 EHC786521 EQY786521 FAU786521 FKQ786521 FUM786521 GEI786521 GOE786521 GYA786521 HHW786521 HRS786521 IBO786521 ILK786521 IVG786521 JFC786521 JOY786521 JYU786521 KIQ786521 KSM786521 LCI786521 LME786521 LWA786521 MFW786521 MPS786521 MZO786521 NJK786521 NTG786521 ODC786521 OMY786521 OWU786521 PGQ786521 PQM786521 QAI786521 QKE786521 QUA786521 RDW786521 RNS786521 RXO786521 SHK786521 SRG786521 TBC786521 TKY786521 TUU786521 UEQ786521 UOM786521 UYI786521 VIE786521 VSA786521 WBW786521 WLS786521 WVO786521 JC852057 SY852057 ACU852057 AMQ852057 AWM852057 BGI852057 BQE852057 CAA852057 CJW852057 CTS852057 DDO852057 DNK852057 DXG852057 EHC852057 EQY852057 FAU852057 FKQ852057 FUM852057 GEI852057 GOE852057 GYA852057 HHW852057 HRS852057 IBO852057 ILK852057 IVG852057 JFC852057 JOY852057 JYU852057 KIQ852057 KSM852057 LCI852057 LME852057 LWA852057 MFW852057 MPS852057 MZO852057 NJK852057 NTG852057 ODC852057 OMY852057 OWU852057 PGQ852057 PQM852057 QAI852057 QKE852057 QUA852057 RDW852057 RNS852057 RXO852057 SHK852057 SRG852057 TBC852057 TKY852057 TUU852057 UEQ852057 UOM852057 UYI852057 VIE852057 VSA852057 WBW852057 WLS852057 WVO852057 JC917593 SY917593 ACU917593 AMQ917593 AWM917593 BGI917593 BQE917593 CAA917593 CJW917593 CTS917593 DDO917593 DNK917593 DXG917593 EHC917593 EQY917593 FAU917593 FKQ917593 FUM917593 GEI917593 GOE917593 GYA917593 HHW917593 HRS917593 IBO917593 ILK917593 IVG917593 JFC917593 JOY917593 JYU917593 KIQ917593 KSM917593 LCI917593 LME917593 LWA917593 MFW917593 MPS917593 MZO917593 NJK917593 NTG917593 ODC917593 OMY917593 OWU917593 PGQ917593 PQM917593 QAI917593 QKE917593 QUA917593 RDW917593 RNS917593 RXO917593 SHK917593 SRG917593 TBC917593 TKY917593 TUU917593 UEQ917593 UOM917593 UYI917593 VIE917593 VSA917593 WBW917593 WLS917593 WVO917593 JC983129 SY983129 ACU983129 AMQ983129 AWM983129 BGI983129 BQE983129 CAA983129 CJW983129 CTS983129 DDO983129 DNK983129 DXG983129 EHC983129 EQY983129 FAU983129 FKQ983129 FUM983129 GEI983129 GOE983129 GYA983129 HHW983129 HRS983129 IBO983129 ILK983129 IVG983129 JFC983129 JOY983129 JYU983129 KIQ983129 KSM983129 LCI983129 LME983129 LWA983129 MFW983129 MPS983129 MZO983129 NJK983129 NTG983129 ODC983129 OMY983129 OWU983129 PGQ983129 PQM983129 QAI983129 QKE983129 QUA983129 RDW983129 RNS983129 RXO983129 SHK983129 SRG983129 TBC983129 TKY983129 TUU983129 UEQ983129 UOM983129 UYI983129 VIE983129 VSA983129 WBW983129 WLS983129 WVO983129 JC50:JC69 SY50:SY69 ACU50:ACU69 AMQ50:AMQ69 AWM50:AWM69 BGI50:BGI69 BQE50:BQE69 CAA50:CAA69 CJW50:CJW69 CTS50:CTS69 DDO50:DDO69 DNK50:DNK69 DXG50:DXG69 EHC50:EHC69 EQY50:EQY69 FAU50:FAU69 FKQ50:FKQ69 FUM50:FUM69 GEI50:GEI69 GOE50:GOE69 GYA50:GYA69 HHW50:HHW69 HRS50:HRS69 IBO50:IBO69 ILK50:ILK69 IVG50:IVG69 JFC50:JFC69 JOY50:JOY69 JYU50:JYU69 KIQ50:KIQ69 KSM50:KSM69 LCI50:LCI69 LME50:LME69 LWA50:LWA69 MFW50:MFW69 MPS50:MPS69 MZO50:MZO69 NJK50:NJK69 NTG50:NTG69 ODC50:ODC69 OMY50:OMY69 OWU50:OWU69 PGQ50:PGQ69 PQM50:PQM69 QAI50:QAI69 QKE50:QKE69 QUA50:QUA69 RDW50:RDW69 RNS50:RNS69 RXO50:RXO69 SHK50:SHK69 SRG50:SRG69 TBC50:TBC69 TKY50:TKY69 TUU50:TUU69 UEQ50:UEQ69 UOM50:UOM69 UYI50:UYI69 VIE50:VIE69 VSA50:VSA69 WBW50:WBW69 WLS50:WLS69 WVO50:WVO69 JC65580:JC65599 SY65580:SY65599 ACU65580:ACU65599 AMQ65580:AMQ65599 AWM65580:AWM65599 BGI65580:BGI65599 BQE65580:BQE65599 CAA65580:CAA65599 CJW65580:CJW65599 CTS65580:CTS65599 DDO65580:DDO65599 DNK65580:DNK65599 DXG65580:DXG65599 EHC65580:EHC65599 EQY65580:EQY65599 FAU65580:FAU65599 FKQ65580:FKQ65599 FUM65580:FUM65599 GEI65580:GEI65599 GOE65580:GOE65599 GYA65580:GYA65599 HHW65580:HHW65599 HRS65580:HRS65599 IBO65580:IBO65599 ILK65580:ILK65599 IVG65580:IVG65599 JFC65580:JFC65599 JOY65580:JOY65599 JYU65580:JYU65599 KIQ65580:KIQ65599 KSM65580:KSM65599 LCI65580:LCI65599 LME65580:LME65599 LWA65580:LWA65599 MFW65580:MFW65599 MPS65580:MPS65599 MZO65580:MZO65599 NJK65580:NJK65599 NTG65580:NTG65599 ODC65580:ODC65599 OMY65580:OMY65599 OWU65580:OWU65599 PGQ65580:PGQ65599 PQM65580:PQM65599 QAI65580:QAI65599 QKE65580:QKE65599 QUA65580:QUA65599 RDW65580:RDW65599 RNS65580:RNS65599 RXO65580:RXO65599 SHK65580:SHK65599 SRG65580:SRG65599 TBC65580:TBC65599 TKY65580:TKY65599 TUU65580:TUU65599 UEQ65580:UEQ65599 UOM65580:UOM65599 UYI65580:UYI65599 VIE65580:VIE65599 VSA65580:VSA65599 WBW65580:WBW65599 WLS65580:WLS65599 WVO65580:WVO65599 JC131116:JC131135 SY131116:SY131135 ACU131116:ACU131135 AMQ131116:AMQ131135 AWM131116:AWM131135 BGI131116:BGI131135 BQE131116:BQE131135 CAA131116:CAA131135 CJW131116:CJW131135 CTS131116:CTS131135 DDO131116:DDO131135 DNK131116:DNK131135 DXG131116:DXG131135 EHC131116:EHC131135 EQY131116:EQY131135 FAU131116:FAU131135 FKQ131116:FKQ131135 FUM131116:FUM131135 GEI131116:GEI131135 GOE131116:GOE131135 GYA131116:GYA131135 HHW131116:HHW131135 HRS131116:HRS131135 IBO131116:IBO131135 ILK131116:ILK131135 IVG131116:IVG131135 JFC131116:JFC131135 JOY131116:JOY131135 JYU131116:JYU131135 KIQ131116:KIQ131135 KSM131116:KSM131135 LCI131116:LCI131135 LME131116:LME131135 LWA131116:LWA131135 MFW131116:MFW131135 MPS131116:MPS131135 MZO131116:MZO131135 NJK131116:NJK131135 NTG131116:NTG131135 ODC131116:ODC131135 OMY131116:OMY131135 OWU131116:OWU131135 PGQ131116:PGQ131135 PQM131116:PQM131135 QAI131116:QAI131135 QKE131116:QKE131135 QUA131116:QUA131135 RDW131116:RDW131135 RNS131116:RNS131135 RXO131116:RXO131135 SHK131116:SHK131135 SRG131116:SRG131135 TBC131116:TBC131135 TKY131116:TKY131135 TUU131116:TUU131135 UEQ131116:UEQ131135 UOM131116:UOM131135 UYI131116:UYI131135 VIE131116:VIE131135 VSA131116:VSA131135 WBW131116:WBW131135 WLS131116:WLS131135 WVO131116:WVO131135 JC196652:JC196671 SY196652:SY196671 ACU196652:ACU196671 AMQ196652:AMQ196671 AWM196652:AWM196671 BGI196652:BGI196671 BQE196652:BQE196671 CAA196652:CAA196671 CJW196652:CJW196671 CTS196652:CTS196671 DDO196652:DDO196671 DNK196652:DNK196671 DXG196652:DXG196671 EHC196652:EHC196671 EQY196652:EQY196671 FAU196652:FAU196671 FKQ196652:FKQ196671 FUM196652:FUM196671 GEI196652:GEI196671 GOE196652:GOE196671 GYA196652:GYA196671 HHW196652:HHW196671 HRS196652:HRS196671 IBO196652:IBO196671 ILK196652:ILK196671 IVG196652:IVG196671 JFC196652:JFC196671 JOY196652:JOY196671 JYU196652:JYU196671 KIQ196652:KIQ196671 KSM196652:KSM196671 LCI196652:LCI196671 LME196652:LME196671 LWA196652:LWA196671 MFW196652:MFW196671 MPS196652:MPS196671 MZO196652:MZO196671 NJK196652:NJK196671 NTG196652:NTG196671 ODC196652:ODC196671 OMY196652:OMY196671 OWU196652:OWU196671 PGQ196652:PGQ196671 PQM196652:PQM196671 QAI196652:QAI196671 QKE196652:QKE196671 QUA196652:QUA196671 RDW196652:RDW196671 RNS196652:RNS196671 RXO196652:RXO196671 SHK196652:SHK196671 SRG196652:SRG196671 TBC196652:TBC196671 TKY196652:TKY196671 TUU196652:TUU196671 UEQ196652:UEQ196671 UOM196652:UOM196671 UYI196652:UYI196671 VIE196652:VIE196671 VSA196652:VSA196671 WBW196652:WBW196671 WLS196652:WLS196671 WVO196652:WVO196671 JC262188:JC262207 SY262188:SY262207 ACU262188:ACU262207 AMQ262188:AMQ262207 AWM262188:AWM262207 BGI262188:BGI262207 BQE262188:BQE262207 CAA262188:CAA262207 CJW262188:CJW262207 CTS262188:CTS262207 DDO262188:DDO262207 DNK262188:DNK262207 DXG262188:DXG262207 EHC262188:EHC262207 EQY262188:EQY262207 FAU262188:FAU262207 FKQ262188:FKQ262207 FUM262188:FUM262207 GEI262188:GEI262207 GOE262188:GOE262207 GYA262188:GYA262207 HHW262188:HHW262207 HRS262188:HRS262207 IBO262188:IBO262207 ILK262188:ILK262207 IVG262188:IVG262207 JFC262188:JFC262207 JOY262188:JOY262207 JYU262188:JYU262207 KIQ262188:KIQ262207 KSM262188:KSM262207 LCI262188:LCI262207 LME262188:LME262207 LWA262188:LWA262207 MFW262188:MFW262207 MPS262188:MPS262207 MZO262188:MZO262207 NJK262188:NJK262207 NTG262188:NTG262207 ODC262188:ODC262207 OMY262188:OMY262207 OWU262188:OWU262207 PGQ262188:PGQ262207 PQM262188:PQM262207 QAI262188:QAI262207 QKE262188:QKE262207 QUA262188:QUA262207 RDW262188:RDW262207 RNS262188:RNS262207 RXO262188:RXO262207 SHK262188:SHK262207 SRG262188:SRG262207 TBC262188:TBC262207 TKY262188:TKY262207 TUU262188:TUU262207 UEQ262188:UEQ262207 UOM262188:UOM262207 UYI262188:UYI262207 VIE262188:VIE262207 VSA262188:VSA262207 WBW262188:WBW262207 WLS262188:WLS262207 WVO262188:WVO262207 JC327724:JC327743 SY327724:SY327743 ACU327724:ACU327743 AMQ327724:AMQ327743 AWM327724:AWM327743 BGI327724:BGI327743 BQE327724:BQE327743 CAA327724:CAA327743 CJW327724:CJW327743 CTS327724:CTS327743 DDO327724:DDO327743 DNK327724:DNK327743 DXG327724:DXG327743 EHC327724:EHC327743 EQY327724:EQY327743 FAU327724:FAU327743 FKQ327724:FKQ327743 FUM327724:FUM327743 GEI327724:GEI327743 GOE327724:GOE327743 GYA327724:GYA327743 HHW327724:HHW327743 HRS327724:HRS327743 IBO327724:IBO327743 ILK327724:ILK327743 IVG327724:IVG327743 JFC327724:JFC327743 JOY327724:JOY327743 JYU327724:JYU327743 KIQ327724:KIQ327743 KSM327724:KSM327743 LCI327724:LCI327743 LME327724:LME327743 LWA327724:LWA327743 MFW327724:MFW327743 MPS327724:MPS327743 MZO327724:MZO327743 NJK327724:NJK327743 NTG327724:NTG327743 ODC327724:ODC327743 OMY327724:OMY327743 OWU327724:OWU327743 PGQ327724:PGQ327743 PQM327724:PQM327743 QAI327724:QAI327743 QKE327724:QKE327743 QUA327724:QUA327743 RDW327724:RDW327743 RNS327724:RNS327743 RXO327724:RXO327743 SHK327724:SHK327743 SRG327724:SRG327743 TBC327724:TBC327743 TKY327724:TKY327743 TUU327724:TUU327743 UEQ327724:UEQ327743 UOM327724:UOM327743 UYI327724:UYI327743 VIE327724:VIE327743 VSA327724:VSA327743 WBW327724:WBW327743 WLS327724:WLS327743 WVO327724:WVO327743 JC393260:JC393279 SY393260:SY393279 ACU393260:ACU393279 AMQ393260:AMQ393279 AWM393260:AWM393279 BGI393260:BGI393279 BQE393260:BQE393279 CAA393260:CAA393279 CJW393260:CJW393279 CTS393260:CTS393279 DDO393260:DDO393279 DNK393260:DNK393279 DXG393260:DXG393279 EHC393260:EHC393279 EQY393260:EQY393279 FAU393260:FAU393279 FKQ393260:FKQ393279 FUM393260:FUM393279 GEI393260:GEI393279 GOE393260:GOE393279 GYA393260:GYA393279 HHW393260:HHW393279 HRS393260:HRS393279 IBO393260:IBO393279 ILK393260:ILK393279 IVG393260:IVG393279 JFC393260:JFC393279 JOY393260:JOY393279 JYU393260:JYU393279 KIQ393260:KIQ393279 KSM393260:KSM393279 LCI393260:LCI393279 LME393260:LME393279 LWA393260:LWA393279 MFW393260:MFW393279 MPS393260:MPS393279 MZO393260:MZO393279 NJK393260:NJK393279 NTG393260:NTG393279 ODC393260:ODC393279 OMY393260:OMY393279 OWU393260:OWU393279 PGQ393260:PGQ393279 PQM393260:PQM393279 QAI393260:QAI393279 QKE393260:QKE393279 QUA393260:QUA393279 RDW393260:RDW393279 RNS393260:RNS393279 RXO393260:RXO393279 SHK393260:SHK393279 SRG393260:SRG393279 TBC393260:TBC393279 TKY393260:TKY393279 TUU393260:TUU393279 UEQ393260:UEQ393279 UOM393260:UOM393279 UYI393260:UYI393279 VIE393260:VIE393279 VSA393260:VSA393279 WBW393260:WBW393279 WLS393260:WLS393279 WVO393260:WVO393279 JC458796:JC458815 SY458796:SY458815 ACU458796:ACU458815 AMQ458796:AMQ458815 AWM458796:AWM458815 BGI458796:BGI458815 BQE458796:BQE458815 CAA458796:CAA458815 CJW458796:CJW458815 CTS458796:CTS458815 DDO458796:DDO458815 DNK458796:DNK458815 DXG458796:DXG458815 EHC458796:EHC458815 EQY458796:EQY458815 FAU458796:FAU458815 FKQ458796:FKQ458815 FUM458796:FUM458815 GEI458796:GEI458815 GOE458796:GOE458815 GYA458796:GYA458815 HHW458796:HHW458815 HRS458796:HRS458815 IBO458796:IBO458815 ILK458796:ILK458815 IVG458796:IVG458815 JFC458796:JFC458815 JOY458796:JOY458815 JYU458796:JYU458815 KIQ458796:KIQ458815 KSM458796:KSM458815 LCI458796:LCI458815 LME458796:LME458815 LWA458796:LWA458815 MFW458796:MFW458815 MPS458796:MPS458815 MZO458796:MZO458815 NJK458796:NJK458815 NTG458796:NTG458815 ODC458796:ODC458815 OMY458796:OMY458815 OWU458796:OWU458815 PGQ458796:PGQ458815 PQM458796:PQM458815 QAI458796:QAI458815 QKE458796:QKE458815 QUA458796:QUA458815 RDW458796:RDW458815 RNS458796:RNS458815 RXO458796:RXO458815 SHK458796:SHK458815 SRG458796:SRG458815 TBC458796:TBC458815 TKY458796:TKY458815 TUU458796:TUU458815 UEQ458796:UEQ458815 UOM458796:UOM458815 UYI458796:UYI458815 VIE458796:VIE458815 VSA458796:VSA458815 WBW458796:WBW458815 WLS458796:WLS458815 WVO458796:WVO458815 JC524332:JC524351 SY524332:SY524351 ACU524332:ACU524351 AMQ524332:AMQ524351 AWM524332:AWM524351 BGI524332:BGI524351 BQE524332:BQE524351 CAA524332:CAA524351 CJW524332:CJW524351 CTS524332:CTS524351 DDO524332:DDO524351 DNK524332:DNK524351 DXG524332:DXG524351 EHC524332:EHC524351 EQY524332:EQY524351 FAU524332:FAU524351 FKQ524332:FKQ524351 FUM524332:FUM524351 GEI524332:GEI524351 GOE524332:GOE524351 GYA524332:GYA524351 HHW524332:HHW524351 HRS524332:HRS524351 IBO524332:IBO524351 ILK524332:ILK524351 IVG524332:IVG524351 JFC524332:JFC524351 JOY524332:JOY524351 JYU524332:JYU524351 KIQ524332:KIQ524351 KSM524332:KSM524351 LCI524332:LCI524351 LME524332:LME524351 LWA524332:LWA524351 MFW524332:MFW524351 MPS524332:MPS524351 MZO524332:MZO524351 NJK524332:NJK524351 NTG524332:NTG524351 ODC524332:ODC524351 OMY524332:OMY524351 OWU524332:OWU524351 PGQ524332:PGQ524351 PQM524332:PQM524351 QAI524332:QAI524351 QKE524332:QKE524351 QUA524332:QUA524351 RDW524332:RDW524351 RNS524332:RNS524351 RXO524332:RXO524351 SHK524332:SHK524351 SRG524332:SRG524351 TBC524332:TBC524351 TKY524332:TKY524351 TUU524332:TUU524351 UEQ524332:UEQ524351 UOM524332:UOM524351 UYI524332:UYI524351 VIE524332:VIE524351 VSA524332:VSA524351 WBW524332:WBW524351 WLS524332:WLS524351 WVO524332:WVO524351 JC589868:JC589887 SY589868:SY589887 ACU589868:ACU589887 AMQ589868:AMQ589887 AWM589868:AWM589887 BGI589868:BGI589887 BQE589868:BQE589887 CAA589868:CAA589887 CJW589868:CJW589887 CTS589868:CTS589887 DDO589868:DDO589887 DNK589868:DNK589887 DXG589868:DXG589887 EHC589868:EHC589887 EQY589868:EQY589887 FAU589868:FAU589887 FKQ589868:FKQ589887 FUM589868:FUM589887 GEI589868:GEI589887 GOE589868:GOE589887 GYA589868:GYA589887 HHW589868:HHW589887 HRS589868:HRS589887 IBO589868:IBO589887 ILK589868:ILK589887 IVG589868:IVG589887 JFC589868:JFC589887 JOY589868:JOY589887 JYU589868:JYU589887 KIQ589868:KIQ589887 KSM589868:KSM589887 LCI589868:LCI589887 LME589868:LME589887 LWA589868:LWA589887 MFW589868:MFW589887 MPS589868:MPS589887 MZO589868:MZO589887 NJK589868:NJK589887 NTG589868:NTG589887 ODC589868:ODC589887 OMY589868:OMY589887 OWU589868:OWU589887 PGQ589868:PGQ589887 PQM589868:PQM589887 QAI589868:QAI589887 QKE589868:QKE589887 QUA589868:QUA589887 RDW589868:RDW589887 RNS589868:RNS589887 RXO589868:RXO589887 SHK589868:SHK589887 SRG589868:SRG589887 TBC589868:TBC589887 TKY589868:TKY589887 TUU589868:TUU589887 UEQ589868:UEQ589887 UOM589868:UOM589887 UYI589868:UYI589887 VIE589868:VIE589887 VSA589868:VSA589887 WBW589868:WBW589887 WLS589868:WLS589887 WVO589868:WVO589887 JC655404:JC655423 SY655404:SY655423 ACU655404:ACU655423 AMQ655404:AMQ655423 AWM655404:AWM655423 BGI655404:BGI655423 BQE655404:BQE655423 CAA655404:CAA655423 CJW655404:CJW655423 CTS655404:CTS655423 DDO655404:DDO655423 DNK655404:DNK655423 DXG655404:DXG655423 EHC655404:EHC655423 EQY655404:EQY655423 FAU655404:FAU655423 FKQ655404:FKQ655423 FUM655404:FUM655423 GEI655404:GEI655423 GOE655404:GOE655423 GYA655404:GYA655423 HHW655404:HHW655423 HRS655404:HRS655423 IBO655404:IBO655423 ILK655404:ILK655423 IVG655404:IVG655423 JFC655404:JFC655423 JOY655404:JOY655423 JYU655404:JYU655423 KIQ655404:KIQ655423 KSM655404:KSM655423 LCI655404:LCI655423 LME655404:LME655423 LWA655404:LWA655423 MFW655404:MFW655423 MPS655404:MPS655423 MZO655404:MZO655423 NJK655404:NJK655423 NTG655404:NTG655423 ODC655404:ODC655423 OMY655404:OMY655423 OWU655404:OWU655423 PGQ655404:PGQ655423 PQM655404:PQM655423 QAI655404:QAI655423 QKE655404:QKE655423 QUA655404:QUA655423 RDW655404:RDW655423 RNS655404:RNS655423 RXO655404:RXO655423 SHK655404:SHK655423 SRG655404:SRG655423 TBC655404:TBC655423 TKY655404:TKY655423 TUU655404:TUU655423 UEQ655404:UEQ655423 UOM655404:UOM655423 UYI655404:UYI655423 VIE655404:VIE655423 VSA655404:VSA655423 WBW655404:WBW655423 WLS655404:WLS655423 WVO655404:WVO655423 JC720940:JC720959 SY720940:SY720959 ACU720940:ACU720959 AMQ720940:AMQ720959 AWM720940:AWM720959 BGI720940:BGI720959 BQE720940:BQE720959 CAA720940:CAA720959 CJW720940:CJW720959 CTS720940:CTS720959 DDO720940:DDO720959 DNK720940:DNK720959 DXG720940:DXG720959 EHC720940:EHC720959 EQY720940:EQY720959 FAU720940:FAU720959 FKQ720940:FKQ720959 FUM720940:FUM720959 GEI720940:GEI720959 GOE720940:GOE720959 GYA720940:GYA720959 HHW720940:HHW720959 HRS720940:HRS720959 IBO720940:IBO720959 ILK720940:ILK720959 IVG720940:IVG720959 JFC720940:JFC720959 JOY720940:JOY720959 JYU720940:JYU720959 KIQ720940:KIQ720959 KSM720940:KSM720959 LCI720940:LCI720959 LME720940:LME720959 LWA720940:LWA720959 MFW720940:MFW720959 MPS720940:MPS720959 MZO720940:MZO720959 NJK720940:NJK720959 NTG720940:NTG720959 ODC720940:ODC720959 OMY720940:OMY720959 OWU720940:OWU720959 PGQ720940:PGQ720959 PQM720940:PQM720959 QAI720940:QAI720959 QKE720940:QKE720959 QUA720940:QUA720959 RDW720940:RDW720959 RNS720940:RNS720959 RXO720940:RXO720959 SHK720940:SHK720959 SRG720940:SRG720959 TBC720940:TBC720959 TKY720940:TKY720959 TUU720940:TUU720959 UEQ720940:UEQ720959 UOM720940:UOM720959 UYI720940:UYI720959 VIE720940:VIE720959 VSA720940:VSA720959 WBW720940:WBW720959 WLS720940:WLS720959 WVO720940:WVO720959 JC786476:JC786495 SY786476:SY786495 ACU786476:ACU786495 AMQ786476:AMQ786495 AWM786476:AWM786495 BGI786476:BGI786495 BQE786476:BQE786495 CAA786476:CAA786495 CJW786476:CJW786495 CTS786476:CTS786495 DDO786476:DDO786495 DNK786476:DNK786495 DXG786476:DXG786495 EHC786476:EHC786495 EQY786476:EQY786495 FAU786476:FAU786495 FKQ786476:FKQ786495 FUM786476:FUM786495 GEI786476:GEI786495 GOE786476:GOE786495 GYA786476:GYA786495 HHW786476:HHW786495 HRS786476:HRS786495 IBO786476:IBO786495 ILK786476:ILK786495 IVG786476:IVG786495 JFC786476:JFC786495 JOY786476:JOY786495 JYU786476:JYU786495 KIQ786476:KIQ786495 KSM786476:KSM786495 LCI786476:LCI786495 LME786476:LME786495 LWA786476:LWA786495 MFW786476:MFW786495 MPS786476:MPS786495 MZO786476:MZO786495 NJK786476:NJK786495 NTG786476:NTG786495 ODC786476:ODC786495 OMY786476:OMY786495 OWU786476:OWU786495 PGQ786476:PGQ786495 PQM786476:PQM786495 QAI786476:QAI786495 QKE786476:QKE786495 QUA786476:QUA786495 RDW786476:RDW786495 RNS786476:RNS786495 RXO786476:RXO786495 SHK786476:SHK786495 SRG786476:SRG786495 TBC786476:TBC786495 TKY786476:TKY786495 TUU786476:TUU786495 UEQ786476:UEQ786495 UOM786476:UOM786495 UYI786476:UYI786495 VIE786476:VIE786495 VSA786476:VSA786495 WBW786476:WBW786495 WLS786476:WLS786495 WVO786476:WVO786495 JC852012:JC852031 SY852012:SY852031 ACU852012:ACU852031 AMQ852012:AMQ852031 AWM852012:AWM852031 BGI852012:BGI852031 BQE852012:BQE852031 CAA852012:CAA852031 CJW852012:CJW852031 CTS852012:CTS852031 DDO852012:DDO852031 DNK852012:DNK852031 DXG852012:DXG852031 EHC852012:EHC852031 EQY852012:EQY852031 FAU852012:FAU852031 FKQ852012:FKQ852031 FUM852012:FUM852031 GEI852012:GEI852031 GOE852012:GOE852031 GYA852012:GYA852031 HHW852012:HHW852031 HRS852012:HRS852031 IBO852012:IBO852031 ILK852012:ILK852031 IVG852012:IVG852031 JFC852012:JFC852031 JOY852012:JOY852031 JYU852012:JYU852031 KIQ852012:KIQ852031 KSM852012:KSM852031 LCI852012:LCI852031 LME852012:LME852031 LWA852012:LWA852031 MFW852012:MFW852031 MPS852012:MPS852031 MZO852012:MZO852031 NJK852012:NJK852031 NTG852012:NTG852031 ODC852012:ODC852031 OMY852012:OMY852031 OWU852012:OWU852031 PGQ852012:PGQ852031 PQM852012:PQM852031 QAI852012:QAI852031 QKE852012:QKE852031 QUA852012:QUA852031 RDW852012:RDW852031 RNS852012:RNS852031 RXO852012:RXO852031 SHK852012:SHK852031 SRG852012:SRG852031 TBC852012:TBC852031 TKY852012:TKY852031 TUU852012:TUU852031 UEQ852012:UEQ852031 UOM852012:UOM852031 UYI852012:UYI852031 VIE852012:VIE852031 VSA852012:VSA852031 WBW852012:WBW852031 WLS852012:WLS852031 WVO852012:WVO852031 JC917548:JC917567 SY917548:SY917567 ACU917548:ACU917567 AMQ917548:AMQ917567 AWM917548:AWM917567 BGI917548:BGI917567 BQE917548:BQE917567 CAA917548:CAA917567 CJW917548:CJW917567 CTS917548:CTS917567 DDO917548:DDO917567 DNK917548:DNK917567 DXG917548:DXG917567 EHC917548:EHC917567 EQY917548:EQY917567 FAU917548:FAU917567 FKQ917548:FKQ917567 FUM917548:FUM917567 GEI917548:GEI917567 GOE917548:GOE917567 GYA917548:GYA917567 HHW917548:HHW917567 HRS917548:HRS917567 IBO917548:IBO917567 ILK917548:ILK917567 IVG917548:IVG917567 JFC917548:JFC917567 JOY917548:JOY917567 JYU917548:JYU917567 KIQ917548:KIQ917567 KSM917548:KSM917567 LCI917548:LCI917567 LME917548:LME917567 LWA917548:LWA917567 MFW917548:MFW917567 MPS917548:MPS917567 MZO917548:MZO917567 NJK917548:NJK917567 NTG917548:NTG917567 ODC917548:ODC917567 OMY917548:OMY917567 OWU917548:OWU917567 PGQ917548:PGQ917567 PQM917548:PQM917567 QAI917548:QAI917567 QKE917548:QKE917567 QUA917548:QUA917567 RDW917548:RDW917567 RNS917548:RNS917567 RXO917548:RXO917567 SHK917548:SHK917567 SRG917548:SRG917567 TBC917548:TBC917567 TKY917548:TKY917567 TUU917548:TUU917567 UEQ917548:UEQ917567 UOM917548:UOM917567 UYI917548:UYI917567 VIE917548:VIE917567 VSA917548:VSA917567 WBW917548:WBW917567 WLS917548:WLS917567 WVO917548:WVO917567 JC983084:JC983103 SY983084:SY983103 ACU983084:ACU983103 AMQ983084:AMQ983103 AWM983084:AWM983103 BGI983084:BGI983103 BQE983084:BQE983103 CAA983084:CAA983103 CJW983084:CJW983103 CTS983084:CTS983103 DDO983084:DDO983103 DNK983084:DNK983103 DXG983084:DXG983103 EHC983084:EHC983103 EQY983084:EQY983103 FAU983084:FAU983103 FKQ983084:FKQ983103 FUM983084:FUM983103 GEI983084:GEI983103 GOE983084:GOE983103 GYA983084:GYA983103 HHW983084:HHW983103 HRS983084:HRS983103 IBO983084:IBO983103 ILK983084:ILK983103 IVG983084:IVG983103 JFC983084:JFC983103 JOY983084:JOY983103 JYU983084:JYU983103 KIQ983084:KIQ983103 KSM983084:KSM983103 LCI983084:LCI983103 LME983084:LME983103 LWA983084:LWA983103 MFW983084:MFW983103 MPS983084:MPS983103 MZO983084:MZO983103 NJK983084:NJK983103 NTG983084:NTG983103 ODC983084:ODC983103 OMY983084:OMY983103 OWU983084:OWU983103 PGQ983084:PGQ983103 PQM983084:PQM983103 QAI983084:QAI983103 QKE983084:QKE983103 QUA983084:QUA983103 RDW983084:RDW983103 RNS983084:RNS983103 RXO983084:RXO983103 SHK983084:SHK983103 SRG983084:SRG983103 TBC983084:TBC983103 TKY983084:TKY983103 TUU983084:TUU983103 UEQ983084:UEQ983103 UOM983084:UOM983103 UYI983084:UYI983103 VIE983084:VIE983103 VSA983084:VSA983103 WBW983084:WBW983103 WLS983084:WLS983103 WVO983084:WVO983103 E79 IZ79 SV79 ACR79 AMN79 AWJ79 BGF79 BQB79 BZX79 CJT79 CTP79 DDL79 DNH79 DXD79 EGZ79 EQV79 FAR79 FKN79 FUJ79 GEF79 GOB79 GXX79 HHT79 HRP79 IBL79 ILH79 IVD79 JEZ79 JOV79 JYR79 KIN79 KSJ79 LCF79 LMB79 LVX79 MFT79 MPP79 MZL79 NJH79 NTD79 OCZ79 OMV79 OWR79 PGN79 PQJ79 QAF79 QKB79 QTX79 RDT79 RNP79 RXL79 SHH79 SRD79 TAZ79 TKV79 TUR79 UEN79 UOJ79 UYF79 VIB79 VRX79 WBT79 WLP79 WVL79 E65611 IZ65611 SV65611 ACR65611 AMN65611 AWJ65611 BGF65611 BQB65611 BZX65611 CJT65611 CTP65611 DDL65611 DNH65611 DXD65611 EGZ65611 EQV65611 FAR65611 FKN65611 FUJ65611 GEF65611 GOB65611 GXX65611 HHT65611 HRP65611 IBL65611 ILH65611 IVD65611 JEZ65611 JOV65611 JYR65611 KIN65611 KSJ65611 LCF65611 LMB65611 LVX65611 MFT65611 MPP65611 MZL65611 NJH65611 NTD65611 OCZ65611 OMV65611 OWR65611 PGN65611 PQJ65611 QAF65611 QKB65611 QTX65611 RDT65611 RNP65611 RXL65611 SHH65611 SRD65611 TAZ65611 TKV65611 TUR65611 UEN65611 UOJ65611 UYF65611 VIB65611 VRX65611 WBT65611 WLP65611 WVL65611 E131147 IZ131147 SV131147 ACR131147 AMN131147 AWJ131147 BGF131147 BQB131147 BZX131147 CJT131147 CTP131147 DDL131147 DNH131147 DXD131147 EGZ131147 EQV131147 FAR131147 FKN131147 FUJ131147 GEF131147 GOB131147 GXX131147 HHT131147 HRP131147 IBL131147 ILH131147 IVD131147 JEZ131147 JOV131147 JYR131147 KIN131147 KSJ131147 LCF131147 LMB131147 LVX131147 MFT131147 MPP131147 MZL131147 NJH131147 NTD131147 OCZ131147 OMV131147 OWR131147 PGN131147 PQJ131147 QAF131147 QKB131147 QTX131147 RDT131147 RNP131147 RXL131147 SHH131147 SRD131147 TAZ131147 TKV131147 TUR131147 UEN131147 UOJ131147 UYF131147 VIB131147 VRX131147 WBT131147 WLP131147 WVL131147 E196683 IZ196683 SV196683 ACR196683 AMN196683 AWJ196683 BGF196683 BQB196683 BZX196683 CJT196683 CTP196683 DDL196683 DNH196683 DXD196683 EGZ196683 EQV196683 FAR196683 FKN196683 FUJ196683 GEF196683 GOB196683 GXX196683 HHT196683 HRP196683 IBL196683 ILH196683 IVD196683 JEZ196683 JOV196683 JYR196683 KIN196683 KSJ196683 LCF196683 LMB196683 LVX196683 MFT196683 MPP196683 MZL196683 NJH196683 NTD196683 OCZ196683 OMV196683 OWR196683 PGN196683 PQJ196683 QAF196683 QKB196683 QTX196683 RDT196683 RNP196683 RXL196683 SHH196683 SRD196683 TAZ196683 TKV196683 TUR196683 UEN196683 UOJ196683 UYF196683 VIB196683 VRX196683 WBT196683 WLP196683 WVL196683 E262219 IZ262219 SV262219 ACR262219 AMN262219 AWJ262219 BGF262219 BQB262219 BZX262219 CJT262219 CTP262219 DDL262219 DNH262219 DXD262219 EGZ262219 EQV262219 FAR262219 FKN262219 FUJ262219 GEF262219 GOB262219 GXX262219 HHT262219 HRP262219 IBL262219 ILH262219 IVD262219 JEZ262219 JOV262219 JYR262219 KIN262219 KSJ262219 LCF262219 LMB262219 LVX262219 MFT262219 MPP262219 MZL262219 NJH262219 NTD262219 OCZ262219 OMV262219 OWR262219 PGN262219 PQJ262219 QAF262219 QKB262219 QTX262219 RDT262219 RNP262219 RXL262219 SHH262219 SRD262219 TAZ262219 TKV262219 TUR262219 UEN262219 UOJ262219 UYF262219 VIB262219 VRX262219 WBT262219 WLP262219 WVL262219 E327755 IZ327755 SV327755 ACR327755 AMN327755 AWJ327755 BGF327755 BQB327755 BZX327755 CJT327755 CTP327755 DDL327755 DNH327755 DXD327755 EGZ327755 EQV327755 FAR327755 FKN327755 FUJ327755 GEF327755 GOB327755 GXX327755 HHT327755 HRP327755 IBL327755 ILH327755 IVD327755 JEZ327755 JOV327755 JYR327755 KIN327755 KSJ327755 LCF327755 LMB327755 LVX327755 MFT327755 MPP327755 MZL327755 NJH327755 NTD327755 OCZ327755 OMV327755 OWR327755 PGN327755 PQJ327755 QAF327755 QKB327755 QTX327755 RDT327755 RNP327755 RXL327755 SHH327755 SRD327755 TAZ327755 TKV327755 TUR327755 UEN327755 UOJ327755 UYF327755 VIB327755 VRX327755 WBT327755 WLP327755 WVL327755 E393291 IZ393291 SV393291 ACR393291 AMN393291 AWJ393291 BGF393291 BQB393291 BZX393291 CJT393291 CTP393291 DDL393291 DNH393291 DXD393291 EGZ393291 EQV393291 FAR393291 FKN393291 FUJ393291 GEF393291 GOB393291 GXX393291 HHT393291 HRP393291 IBL393291 ILH393291 IVD393291 JEZ393291 JOV393291 JYR393291 KIN393291 KSJ393291 LCF393291 LMB393291 LVX393291 MFT393291 MPP393291 MZL393291 NJH393291 NTD393291 OCZ393291 OMV393291 OWR393291 PGN393291 PQJ393291 QAF393291 QKB393291 QTX393291 RDT393291 RNP393291 RXL393291 SHH393291 SRD393291 TAZ393291 TKV393291 TUR393291 UEN393291 UOJ393291 UYF393291 VIB393291 VRX393291 WBT393291 WLP393291 WVL393291 E458827 IZ458827 SV458827 ACR458827 AMN458827 AWJ458827 BGF458827 BQB458827 BZX458827 CJT458827 CTP458827 DDL458827 DNH458827 DXD458827 EGZ458827 EQV458827 FAR458827 FKN458827 FUJ458827 GEF458827 GOB458827 GXX458827 HHT458827 HRP458827 IBL458827 ILH458827 IVD458827 JEZ458827 JOV458827 JYR458827 KIN458827 KSJ458827 LCF458827 LMB458827 LVX458827 MFT458827 MPP458827 MZL458827 NJH458827 NTD458827 OCZ458827 OMV458827 OWR458827 PGN458827 PQJ458827 QAF458827 QKB458827 QTX458827 RDT458827 RNP458827 RXL458827 SHH458827 SRD458827 TAZ458827 TKV458827 TUR458827 UEN458827 UOJ458827 UYF458827 VIB458827 VRX458827 WBT458827 WLP458827 WVL458827 E524363 IZ524363 SV524363 ACR524363 AMN524363 AWJ524363 BGF524363 BQB524363 BZX524363 CJT524363 CTP524363 DDL524363 DNH524363 DXD524363 EGZ524363 EQV524363 FAR524363 FKN524363 FUJ524363 GEF524363 GOB524363 GXX524363 HHT524363 HRP524363 IBL524363 ILH524363 IVD524363 JEZ524363 JOV524363 JYR524363 KIN524363 KSJ524363 LCF524363 LMB524363 LVX524363 MFT524363 MPP524363 MZL524363 NJH524363 NTD524363 OCZ524363 OMV524363 OWR524363 PGN524363 PQJ524363 QAF524363 QKB524363 QTX524363 RDT524363 RNP524363 RXL524363 SHH524363 SRD524363 TAZ524363 TKV524363 TUR524363 UEN524363 UOJ524363 UYF524363 VIB524363 VRX524363 WBT524363 WLP524363 WVL524363 E589899 IZ589899 SV589899 ACR589899 AMN589899 AWJ589899 BGF589899 BQB589899 BZX589899 CJT589899 CTP589899 DDL589899 DNH589899 DXD589899 EGZ589899 EQV589899 FAR589899 FKN589899 FUJ589899 GEF589899 GOB589899 GXX589899 HHT589899 HRP589899 IBL589899 ILH589899 IVD589899 JEZ589899 JOV589899 JYR589899 KIN589899 KSJ589899 LCF589899 LMB589899 LVX589899 MFT589899 MPP589899 MZL589899 NJH589899 NTD589899 OCZ589899 OMV589899 OWR589899 PGN589899 PQJ589899 QAF589899 QKB589899 QTX589899 RDT589899 RNP589899 RXL589899 SHH589899 SRD589899 TAZ589899 TKV589899 TUR589899 UEN589899 UOJ589899 UYF589899 VIB589899 VRX589899 WBT589899 WLP589899 WVL589899 E655435 IZ655435 SV655435 ACR655435 AMN655435 AWJ655435 BGF655435 BQB655435 BZX655435 CJT655435 CTP655435 DDL655435 DNH655435 DXD655435 EGZ655435 EQV655435 FAR655435 FKN655435 FUJ655435 GEF655435 GOB655435 GXX655435 HHT655435 HRP655435 IBL655435 ILH655435 IVD655435 JEZ655435 JOV655435 JYR655435 KIN655435 KSJ655435 LCF655435 LMB655435 LVX655435 MFT655435 MPP655435 MZL655435 NJH655435 NTD655435 OCZ655435 OMV655435 OWR655435 PGN655435 PQJ655435 QAF655435 QKB655435 QTX655435 RDT655435 RNP655435 RXL655435 SHH655435 SRD655435 TAZ655435 TKV655435 TUR655435 UEN655435 UOJ655435 UYF655435 VIB655435 VRX655435 WBT655435 WLP655435 WVL655435 E720971 IZ720971 SV720971 ACR720971 AMN720971 AWJ720971 BGF720971 BQB720971 BZX720971 CJT720971 CTP720971 DDL720971 DNH720971 DXD720971 EGZ720971 EQV720971 FAR720971 FKN720971 FUJ720971 GEF720971 GOB720971 GXX720971 HHT720971 HRP720971 IBL720971 ILH720971 IVD720971 JEZ720971 JOV720971 JYR720971 KIN720971 KSJ720971 LCF720971 LMB720971 LVX720971 MFT720971 MPP720971 MZL720971 NJH720971 NTD720971 OCZ720971 OMV720971 OWR720971 PGN720971 PQJ720971 QAF720971 QKB720971 QTX720971 RDT720971 RNP720971 RXL720971 SHH720971 SRD720971 TAZ720971 TKV720971 TUR720971 UEN720971 UOJ720971 UYF720971 VIB720971 VRX720971 WBT720971 WLP720971 WVL720971 E786507 IZ786507 SV786507 ACR786507 AMN786507 AWJ786507 BGF786507 BQB786507 BZX786507 CJT786507 CTP786507 DDL786507 DNH786507 DXD786507 EGZ786507 EQV786507 FAR786507 FKN786507 FUJ786507 GEF786507 GOB786507 GXX786507 HHT786507 HRP786507 IBL786507 ILH786507 IVD786507 JEZ786507 JOV786507 JYR786507 KIN786507 KSJ786507 LCF786507 LMB786507 LVX786507 MFT786507 MPP786507 MZL786507 NJH786507 NTD786507 OCZ786507 OMV786507 OWR786507 PGN786507 PQJ786507 QAF786507 QKB786507 QTX786507 RDT786507 RNP786507 RXL786507 SHH786507 SRD786507 TAZ786507 TKV786507 TUR786507 UEN786507 UOJ786507 UYF786507 VIB786507 VRX786507 WBT786507 WLP786507 WVL786507 E852043 IZ852043 SV852043 ACR852043 AMN852043 AWJ852043 BGF852043 BQB852043 BZX852043 CJT852043 CTP852043 DDL852043 DNH852043 DXD852043 EGZ852043 EQV852043 FAR852043 FKN852043 FUJ852043 GEF852043 GOB852043 GXX852043 HHT852043 HRP852043 IBL852043 ILH852043 IVD852043 JEZ852043 JOV852043 JYR852043 KIN852043 KSJ852043 LCF852043 LMB852043 LVX852043 MFT852043 MPP852043 MZL852043 NJH852043 NTD852043 OCZ852043 OMV852043 OWR852043 PGN852043 PQJ852043 QAF852043 QKB852043 QTX852043 RDT852043 RNP852043 RXL852043 SHH852043 SRD852043 TAZ852043 TKV852043 TUR852043 UEN852043 UOJ852043 UYF852043 VIB852043 VRX852043 WBT852043 WLP852043 WVL852043 E917579 IZ917579 SV917579 ACR917579 AMN917579 AWJ917579 BGF917579 BQB917579 BZX917579 CJT917579 CTP917579 DDL917579 DNH917579 DXD917579 EGZ917579 EQV917579 FAR917579 FKN917579 FUJ917579 GEF917579 GOB917579 GXX917579 HHT917579 HRP917579 IBL917579 ILH917579 IVD917579 JEZ917579 JOV917579 JYR917579 KIN917579 KSJ917579 LCF917579 LMB917579 LVX917579 MFT917579 MPP917579 MZL917579 NJH917579 NTD917579 OCZ917579 OMV917579 OWR917579 PGN917579 PQJ917579 QAF917579 QKB917579 QTX917579 RDT917579 RNP917579 RXL917579 SHH917579 SRD917579 TAZ917579 TKV917579 TUR917579 UEN917579 UOJ917579 UYF917579 VIB917579 VRX917579 WBT917579 WLP917579 WVL917579 E983115 IZ983115 SV983115 ACR983115 AMN983115 AWJ983115 BGF983115 BQB983115 BZX983115 CJT983115 CTP983115 DDL983115 DNH983115 DXD983115 EGZ983115 EQV983115 FAR983115 FKN983115 FUJ983115 GEF983115 GOB983115 GXX983115 HHT983115 HRP983115 IBL983115 ILH983115 IVD983115 JEZ983115 JOV983115 JYR983115 KIN983115 KSJ983115 LCF983115 LMB983115 LVX983115 MFT983115 MPP983115 MZL983115 NJH983115 NTD983115 OCZ983115 OMV983115 OWR983115 PGN983115 PQJ983115 QAF983115 QKB983115 QTX983115 RDT983115 RNP983115 RXL983115 SHH983115 SRD983115 TAZ983115 TKV983115 TUR983115 UEN983115 UOJ983115 UYF983115 VIB983115 VRX983115 WBT983115 WLP983115 WVL983115 E92 IZ92 SV92 ACR92 AMN92 AWJ92 BGF92 BQB92 BZX92 CJT92 CTP92 DDL92 DNH92 DXD92 EGZ92 EQV92 FAR92 FKN92 FUJ92 GEF92 GOB92 GXX92 HHT92 HRP92 IBL92 ILH92 IVD92 JEZ92 JOV92 JYR92 KIN92 KSJ92 LCF92 LMB92 LVX92 MFT92 MPP92 MZL92 NJH92 NTD92 OCZ92 OMV92 OWR92 PGN92 PQJ92 QAF92 QKB92 QTX92 RDT92 RNP92 RXL92 SHH92 SRD92 TAZ92 TKV92 TUR92 UEN92 UOJ92 UYF92 VIB92 VRX92 WBT92 WLP92 WVL92 E65625 IZ65625 SV65625 ACR65625 AMN65625 AWJ65625 BGF65625 BQB65625 BZX65625 CJT65625 CTP65625 DDL65625 DNH65625 DXD65625 EGZ65625 EQV65625 FAR65625 FKN65625 FUJ65625 GEF65625 GOB65625 GXX65625 HHT65625 HRP65625 IBL65625 ILH65625 IVD65625 JEZ65625 JOV65625 JYR65625 KIN65625 KSJ65625 LCF65625 LMB65625 LVX65625 MFT65625 MPP65625 MZL65625 NJH65625 NTD65625 OCZ65625 OMV65625 OWR65625 PGN65625 PQJ65625 QAF65625 QKB65625 QTX65625 RDT65625 RNP65625 RXL65625 SHH65625 SRD65625 TAZ65625 TKV65625 TUR65625 UEN65625 UOJ65625 UYF65625 VIB65625 VRX65625 WBT65625 WLP65625 WVL65625 E131161 IZ131161 SV131161 ACR131161 AMN131161 AWJ131161 BGF131161 BQB131161 BZX131161 CJT131161 CTP131161 DDL131161 DNH131161 DXD131161 EGZ131161 EQV131161 FAR131161 FKN131161 FUJ131161 GEF131161 GOB131161 GXX131161 HHT131161 HRP131161 IBL131161 ILH131161 IVD131161 JEZ131161 JOV131161 JYR131161 KIN131161 KSJ131161 LCF131161 LMB131161 LVX131161 MFT131161 MPP131161 MZL131161 NJH131161 NTD131161 OCZ131161 OMV131161 OWR131161 PGN131161 PQJ131161 QAF131161 QKB131161 QTX131161 RDT131161 RNP131161 RXL131161 SHH131161 SRD131161 TAZ131161 TKV131161 TUR131161 UEN131161 UOJ131161 UYF131161 VIB131161 VRX131161 WBT131161 WLP131161 WVL131161 E196697 IZ196697 SV196697 ACR196697 AMN196697 AWJ196697 BGF196697 BQB196697 BZX196697 CJT196697 CTP196697 DDL196697 DNH196697 DXD196697 EGZ196697 EQV196697 FAR196697 FKN196697 FUJ196697 GEF196697 GOB196697 GXX196697 HHT196697 HRP196697 IBL196697 ILH196697 IVD196697 JEZ196697 JOV196697 JYR196697 KIN196697 KSJ196697 LCF196697 LMB196697 LVX196697 MFT196697 MPP196697 MZL196697 NJH196697 NTD196697 OCZ196697 OMV196697 OWR196697 PGN196697 PQJ196697 QAF196697 QKB196697 QTX196697 RDT196697 RNP196697 RXL196697 SHH196697 SRD196697 TAZ196697 TKV196697 TUR196697 UEN196697 UOJ196697 UYF196697 VIB196697 VRX196697 WBT196697 WLP196697 WVL196697 E262233 IZ262233 SV262233 ACR262233 AMN262233 AWJ262233 BGF262233 BQB262233 BZX262233 CJT262233 CTP262233 DDL262233 DNH262233 DXD262233 EGZ262233 EQV262233 FAR262233 FKN262233 FUJ262233 GEF262233 GOB262233 GXX262233 HHT262233 HRP262233 IBL262233 ILH262233 IVD262233 JEZ262233 JOV262233 JYR262233 KIN262233 KSJ262233 LCF262233 LMB262233 LVX262233 MFT262233 MPP262233 MZL262233 NJH262233 NTD262233 OCZ262233 OMV262233 OWR262233 PGN262233 PQJ262233 QAF262233 QKB262233 QTX262233 RDT262233 RNP262233 RXL262233 SHH262233 SRD262233 TAZ262233 TKV262233 TUR262233 UEN262233 UOJ262233 UYF262233 VIB262233 VRX262233 WBT262233 WLP262233 WVL262233 E327769 IZ327769 SV327769 ACR327769 AMN327769 AWJ327769 BGF327769 BQB327769 BZX327769 CJT327769 CTP327769 DDL327769 DNH327769 DXD327769 EGZ327769 EQV327769 FAR327769 FKN327769 FUJ327769 GEF327769 GOB327769 GXX327769 HHT327769 HRP327769 IBL327769 ILH327769 IVD327769 JEZ327769 JOV327769 JYR327769 KIN327769 KSJ327769 LCF327769 LMB327769 LVX327769 MFT327769 MPP327769 MZL327769 NJH327769 NTD327769 OCZ327769 OMV327769 OWR327769 PGN327769 PQJ327769 QAF327769 QKB327769 QTX327769 RDT327769 RNP327769 RXL327769 SHH327769 SRD327769 TAZ327769 TKV327769 TUR327769 UEN327769 UOJ327769 UYF327769 VIB327769 VRX327769 WBT327769 WLP327769 WVL327769 E393305 IZ393305 SV393305 ACR393305 AMN393305 AWJ393305 BGF393305 BQB393305 BZX393305 CJT393305 CTP393305 DDL393305 DNH393305 DXD393305 EGZ393305 EQV393305 FAR393305 FKN393305 FUJ393305 GEF393305 GOB393305 GXX393305 HHT393305 HRP393305 IBL393305 ILH393305 IVD393305 JEZ393305 JOV393305 JYR393305 KIN393305 KSJ393305 LCF393305 LMB393305 LVX393305 MFT393305 MPP393305 MZL393305 NJH393305 NTD393305 OCZ393305 OMV393305 OWR393305 PGN393305 PQJ393305 QAF393305 QKB393305 QTX393305 RDT393305 RNP393305 RXL393305 SHH393305 SRD393305 TAZ393305 TKV393305 TUR393305 UEN393305 UOJ393305 UYF393305 VIB393305 VRX393305 WBT393305 WLP393305 WVL393305 E458841 IZ458841 SV458841 ACR458841 AMN458841 AWJ458841 BGF458841 BQB458841 BZX458841 CJT458841 CTP458841 DDL458841 DNH458841 DXD458841 EGZ458841 EQV458841 FAR458841 FKN458841 FUJ458841 GEF458841 GOB458841 GXX458841 HHT458841 HRP458841 IBL458841 ILH458841 IVD458841 JEZ458841 JOV458841 JYR458841 KIN458841 KSJ458841 LCF458841 LMB458841 LVX458841 MFT458841 MPP458841 MZL458841 NJH458841 NTD458841 OCZ458841 OMV458841 OWR458841 PGN458841 PQJ458841 QAF458841 QKB458841 QTX458841 RDT458841 RNP458841 RXL458841 SHH458841 SRD458841 TAZ458841 TKV458841 TUR458841 UEN458841 UOJ458841 UYF458841 VIB458841 VRX458841 WBT458841 WLP458841 WVL458841 E524377 IZ524377 SV524377 ACR524377 AMN524377 AWJ524377 BGF524377 BQB524377 BZX524377 CJT524377 CTP524377 DDL524377 DNH524377 DXD524377 EGZ524377 EQV524377 FAR524377 FKN524377 FUJ524377 GEF524377 GOB524377 GXX524377 HHT524377 HRP524377 IBL524377 ILH524377 IVD524377 JEZ524377 JOV524377 JYR524377 KIN524377 KSJ524377 LCF524377 LMB524377 LVX524377 MFT524377 MPP524377 MZL524377 NJH524377 NTD524377 OCZ524377 OMV524377 OWR524377 PGN524377 PQJ524377 QAF524377 QKB524377 QTX524377 RDT524377 RNP524377 RXL524377 SHH524377 SRD524377 TAZ524377 TKV524377 TUR524377 UEN524377 UOJ524377 UYF524377 VIB524377 VRX524377 WBT524377 WLP524377 WVL524377 E589913 IZ589913 SV589913 ACR589913 AMN589913 AWJ589913 BGF589913 BQB589913 BZX589913 CJT589913 CTP589913 DDL589913 DNH589913 DXD589913 EGZ589913 EQV589913 FAR589913 FKN589913 FUJ589913 GEF589913 GOB589913 GXX589913 HHT589913 HRP589913 IBL589913 ILH589913 IVD589913 JEZ589913 JOV589913 JYR589913 KIN589913 KSJ589913 LCF589913 LMB589913 LVX589913 MFT589913 MPP589913 MZL589913 NJH589913 NTD589913 OCZ589913 OMV589913 OWR589913 PGN589913 PQJ589913 QAF589913 QKB589913 QTX589913 RDT589913 RNP589913 RXL589913 SHH589913 SRD589913 TAZ589913 TKV589913 TUR589913 UEN589913 UOJ589913 UYF589913 VIB589913 VRX589913 WBT589913 WLP589913 WVL589913 E655449 IZ655449 SV655449 ACR655449 AMN655449 AWJ655449 BGF655449 BQB655449 BZX655449 CJT655449 CTP655449 DDL655449 DNH655449 DXD655449 EGZ655449 EQV655449 FAR655449 FKN655449 FUJ655449 GEF655449 GOB655449 GXX655449 HHT655449 HRP655449 IBL655449 ILH655449 IVD655449 JEZ655449 JOV655449 JYR655449 KIN655449 KSJ655449 LCF655449 LMB655449 LVX655449 MFT655449 MPP655449 MZL655449 NJH655449 NTD655449 OCZ655449 OMV655449 OWR655449 PGN655449 PQJ655449 QAF655449 QKB655449 QTX655449 RDT655449 RNP655449 RXL655449 SHH655449 SRD655449 TAZ655449 TKV655449 TUR655449 UEN655449 UOJ655449 UYF655449 VIB655449 VRX655449 WBT655449 WLP655449 WVL655449 E720985 IZ720985 SV720985 ACR720985 AMN720985 AWJ720985 BGF720985 BQB720985 BZX720985 CJT720985 CTP720985 DDL720985 DNH720985 DXD720985 EGZ720985 EQV720985 FAR720985 FKN720985 FUJ720985 GEF720985 GOB720985 GXX720985 HHT720985 HRP720985 IBL720985 ILH720985 IVD720985 JEZ720985 JOV720985 JYR720985 KIN720985 KSJ720985 LCF720985 LMB720985 LVX720985 MFT720985 MPP720985 MZL720985 NJH720985 NTD720985 OCZ720985 OMV720985 OWR720985 PGN720985 PQJ720985 QAF720985 QKB720985 QTX720985 RDT720985 RNP720985 RXL720985 SHH720985 SRD720985 TAZ720985 TKV720985 TUR720985 UEN720985 UOJ720985 UYF720985 VIB720985 VRX720985 WBT720985 WLP720985 WVL720985 E786521 IZ786521 SV786521 ACR786521 AMN786521 AWJ786521 BGF786521 BQB786521 BZX786521 CJT786521 CTP786521 DDL786521 DNH786521 DXD786521 EGZ786521 EQV786521 FAR786521 FKN786521 FUJ786521 GEF786521 GOB786521 GXX786521 HHT786521 HRP786521 IBL786521 ILH786521 IVD786521 JEZ786521 JOV786521 JYR786521 KIN786521 KSJ786521 LCF786521 LMB786521 LVX786521 MFT786521 MPP786521 MZL786521 NJH786521 NTD786521 OCZ786521 OMV786521 OWR786521 PGN786521 PQJ786521 QAF786521 QKB786521 QTX786521 RDT786521 RNP786521 RXL786521 SHH786521 SRD786521 TAZ786521 TKV786521 TUR786521 UEN786521 UOJ786521 UYF786521 VIB786521 VRX786521 WBT786521 WLP786521 WVL786521 E852057 IZ852057 SV852057 ACR852057 AMN852057 AWJ852057 BGF852057 BQB852057 BZX852057 CJT852057 CTP852057 DDL852057 DNH852057 DXD852057 EGZ852057 EQV852057 FAR852057 FKN852057 FUJ852057 GEF852057 GOB852057 GXX852057 HHT852057 HRP852057 IBL852057 ILH852057 IVD852057 JEZ852057 JOV852057 JYR852057 KIN852057 KSJ852057 LCF852057 LMB852057 LVX852057 MFT852057 MPP852057 MZL852057 NJH852057 NTD852057 OCZ852057 OMV852057 OWR852057 PGN852057 PQJ852057 QAF852057 QKB852057 QTX852057 RDT852057 RNP852057 RXL852057 SHH852057 SRD852057 TAZ852057 TKV852057 TUR852057 UEN852057 UOJ852057 UYF852057 VIB852057 VRX852057 WBT852057 WLP852057 WVL852057 E917593 IZ917593 SV917593 ACR917593 AMN917593 AWJ917593 BGF917593 BQB917593 BZX917593 CJT917593 CTP917593 DDL917593 DNH917593 DXD917593 EGZ917593 EQV917593 FAR917593 FKN917593 FUJ917593 GEF917593 GOB917593 GXX917593 HHT917593 HRP917593 IBL917593 ILH917593 IVD917593 JEZ917593 JOV917593 JYR917593 KIN917593 KSJ917593 LCF917593 LMB917593 LVX917593 MFT917593 MPP917593 MZL917593 NJH917593 NTD917593 OCZ917593 OMV917593 OWR917593 PGN917593 PQJ917593 QAF917593 QKB917593 QTX917593 RDT917593 RNP917593 RXL917593 SHH917593 SRD917593 TAZ917593 TKV917593 TUR917593 UEN917593 UOJ917593 UYF917593 VIB917593 VRX917593 WBT917593 WLP917593 WVL917593 E983129 IZ983129 SV983129 ACR983129 AMN983129 AWJ983129 BGF983129 BQB983129 BZX983129 CJT983129 CTP983129 DDL983129 DNH983129 DXD983129 EGZ983129 EQV983129 FAR983129 FKN983129 FUJ983129 GEF983129 GOB983129 GXX983129 HHT983129 HRP983129 IBL983129 ILH983129 IVD983129 JEZ983129 JOV983129 JYR983129 KIN983129 KSJ983129 LCF983129 LMB983129 LVX983129 MFT983129 MPP983129 MZL983129 NJH983129 NTD983129 OCZ983129 OMV983129 OWR983129 PGN983129 PQJ983129 QAF983129 QKB983129 QTX983129 RDT983129 RNP983129 RXL983129 SHH983129 SRD983129 TAZ983129 TKV983129 TUR983129 UEN983129 UOJ983129 UYF983129 VIB983129 VRX983129 WBT983129 WLP983129 WVL983129 JC14:JC18 SY14:SY18 ACU14:ACU18 AMQ14:AMQ18 AWM14:AWM18 BGI14:BGI18 BQE14:BQE18 CAA14:CAA18 CJW14:CJW18 CTS14:CTS18 DDO14:DDO18 DNK14:DNK18 DXG14:DXG18 EHC14:EHC18 EQY14:EQY18 FAU14:FAU18 FKQ14:FKQ18 FUM14:FUM18 GEI14:GEI18 GOE14:GOE18 GYA14:GYA18 HHW14:HHW18 HRS14:HRS18 IBO14:IBO18 ILK14:ILK18 IVG14:IVG18 JFC14:JFC18 JOY14:JOY18 JYU14:JYU18 KIQ14:KIQ18 KSM14:KSM18 LCI14:LCI18 LME14:LME18 LWA14:LWA18 MFW14:MFW18 MPS14:MPS18 MZO14:MZO18 NJK14:NJK18 NTG14:NTG18 ODC14:ODC18 OMY14:OMY18 OWU14:OWU18 PGQ14:PGQ18 PQM14:PQM18 QAI14:QAI18 QKE14:QKE18 QUA14:QUA18 RDW14:RDW18 RNS14:RNS18 RXO14:RXO18 SHK14:SHK18 SRG14:SRG18 TBC14:TBC18 TKY14:TKY18 TUU14:TUU18 UEQ14:UEQ18 UOM14:UOM18 UYI14:UYI18 VIE14:VIE18 VSA14:VSA18 WBW14:WBW18 WLS14:WLS18 WVO14:WVO18 JC65543:JC65547 SY65543:SY65547 ACU65543:ACU65547 AMQ65543:AMQ65547 AWM65543:AWM65547 BGI65543:BGI65547 BQE65543:BQE65547 CAA65543:CAA65547 CJW65543:CJW65547 CTS65543:CTS65547 DDO65543:DDO65547 DNK65543:DNK65547 DXG65543:DXG65547 EHC65543:EHC65547 EQY65543:EQY65547 FAU65543:FAU65547 FKQ65543:FKQ65547 FUM65543:FUM65547 GEI65543:GEI65547 GOE65543:GOE65547 GYA65543:GYA65547 HHW65543:HHW65547 HRS65543:HRS65547 IBO65543:IBO65547 ILK65543:ILK65547 IVG65543:IVG65547 JFC65543:JFC65547 JOY65543:JOY65547 JYU65543:JYU65547 KIQ65543:KIQ65547 KSM65543:KSM65547 LCI65543:LCI65547 LME65543:LME65547 LWA65543:LWA65547 MFW65543:MFW65547 MPS65543:MPS65547 MZO65543:MZO65547 NJK65543:NJK65547 NTG65543:NTG65547 ODC65543:ODC65547 OMY65543:OMY65547 OWU65543:OWU65547 PGQ65543:PGQ65547 PQM65543:PQM65547 QAI65543:QAI65547 QKE65543:QKE65547 QUA65543:QUA65547 RDW65543:RDW65547 RNS65543:RNS65547 RXO65543:RXO65547 SHK65543:SHK65547 SRG65543:SRG65547 TBC65543:TBC65547 TKY65543:TKY65547 TUU65543:TUU65547 UEQ65543:UEQ65547 UOM65543:UOM65547 UYI65543:UYI65547 VIE65543:VIE65547 VSA65543:VSA65547 WBW65543:WBW65547 WLS65543:WLS65547 WVO65543:WVO65547 JC131079:JC131083 SY131079:SY131083 ACU131079:ACU131083 AMQ131079:AMQ131083 AWM131079:AWM131083 BGI131079:BGI131083 BQE131079:BQE131083 CAA131079:CAA131083 CJW131079:CJW131083 CTS131079:CTS131083 DDO131079:DDO131083 DNK131079:DNK131083 DXG131079:DXG131083 EHC131079:EHC131083 EQY131079:EQY131083 FAU131079:FAU131083 FKQ131079:FKQ131083 FUM131079:FUM131083 GEI131079:GEI131083 GOE131079:GOE131083 GYA131079:GYA131083 HHW131079:HHW131083 HRS131079:HRS131083 IBO131079:IBO131083 ILK131079:ILK131083 IVG131079:IVG131083 JFC131079:JFC131083 JOY131079:JOY131083 JYU131079:JYU131083 KIQ131079:KIQ131083 KSM131079:KSM131083 LCI131079:LCI131083 LME131079:LME131083 LWA131079:LWA131083 MFW131079:MFW131083 MPS131079:MPS131083 MZO131079:MZO131083 NJK131079:NJK131083 NTG131079:NTG131083 ODC131079:ODC131083 OMY131079:OMY131083 OWU131079:OWU131083 PGQ131079:PGQ131083 PQM131079:PQM131083 QAI131079:QAI131083 QKE131079:QKE131083 QUA131079:QUA131083 RDW131079:RDW131083 RNS131079:RNS131083 RXO131079:RXO131083 SHK131079:SHK131083 SRG131079:SRG131083 TBC131079:TBC131083 TKY131079:TKY131083 TUU131079:TUU131083 UEQ131079:UEQ131083 UOM131079:UOM131083 UYI131079:UYI131083 VIE131079:VIE131083 VSA131079:VSA131083 WBW131079:WBW131083 WLS131079:WLS131083 WVO131079:WVO131083 JC196615:JC196619 SY196615:SY196619 ACU196615:ACU196619 AMQ196615:AMQ196619 AWM196615:AWM196619 BGI196615:BGI196619 BQE196615:BQE196619 CAA196615:CAA196619 CJW196615:CJW196619 CTS196615:CTS196619 DDO196615:DDO196619 DNK196615:DNK196619 DXG196615:DXG196619 EHC196615:EHC196619 EQY196615:EQY196619 FAU196615:FAU196619 FKQ196615:FKQ196619 FUM196615:FUM196619 GEI196615:GEI196619 GOE196615:GOE196619 GYA196615:GYA196619 HHW196615:HHW196619 HRS196615:HRS196619 IBO196615:IBO196619 ILK196615:ILK196619 IVG196615:IVG196619 JFC196615:JFC196619 JOY196615:JOY196619 JYU196615:JYU196619 KIQ196615:KIQ196619 KSM196615:KSM196619 LCI196615:LCI196619 LME196615:LME196619 LWA196615:LWA196619 MFW196615:MFW196619 MPS196615:MPS196619 MZO196615:MZO196619 NJK196615:NJK196619 NTG196615:NTG196619 ODC196615:ODC196619 OMY196615:OMY196619 OWU196615:OWU196619 PGQ196615:PGQ196619 PQM196615:PQM196619 QAI196615:QAI196619 QKE196615:QKE196619 QUA196615:QUA196619 RDW196615:RDW196619 RNS196615:RNS196619 RXO196615:RXO196619 SHK196615:SHK196619 SRG196615:SRG196619 TBC196615:TBC196619 TKY196615:TKY196619 TUU196615:TUU196619 UEQ196615:UEQ196619 UOM196615:UOM196619 UYI196615:UYI196619 VIE196615:VIE196619 VSA196615:VSA196619 WBW196615:WBW196619 WLS196615:WLS196619 WVO196615:WVO196619 JC262151:JC262155 SY262151:SY262155 ACU262151:ACU262155 AMQ262151:AMQ262155 AWM262151:AWM262155 BGI262151:BGI262155 BQE262151:BQE262155 CAA262151:CAA262155 CJW262151:CJW262155 CTS262151:CTS262155 DDO262151:DDO262155 DNK262151:DNK262155 DXG262151:DXG262155 EHC262151:EHC262155 EQY262151:EQY262155 FAU262151:FAU262155 FKQ262151:FKQ262155 FUM262151:FUM262155 GEI262151:GEI262155 GOE262151:GOE262155 GYA262151:GYA262155 HHW262151:HHW262155 HRS262151:HRS262155 IBO262151:IBO262155 ILK262151:ILK262155 IVG262151:IVG262155 JFC262151:JFC262155 JOY262151:JOY262155 JYU262151:JYU262155 KIQ262151:KIQ262155 KSM262151:KSM262155 LCI262151:LCI262155 LME262151:LME262155 LWA262151:LWA262155 MFW262151:MFW262155 MPS262151:MPS262155 MZO262151:MZO262155 NJK262151:NJK262155 NTG262151:NTG262155 ODC262151:ODC262155 OMY262151:OMY262155 OWU262151:OWU262155 PGQ262151:PGQ262155 PQM262151:PQM262155 QAI262151:QAI262155 QKE262151:QKE262155 QUA262151:QUA262155 RDW262151:RDW262155 RNS262151:RNS262155 RXO262151:RXO262155 SHK262151:SHK262155 SRG262151:SRG262155 TBC262151:TBC262155 TKY262151:TKY262155 TUU262151:TUU262155 UEQ262151:UEQ262155 UOM262151:UOM262155 UYI262151:UYI262155 VIE262151:VIE262155 VSA262151:VSA262155 WBW262151:WBW262155 WLS262151:WLS262155 WVO262151:WVO262155 JC327687:JC327691 SY327687:SY327691 ACU327687:ACU327691 AMQ327687:AMQ327691 AWM327687:AWM327691 BGI327687:BGI327691 BQE327687:BQE327691 CAA327687:CAA327691 CJW327687:CJW327691 CTS327687:CTS327691 DDO327687:DDO327691 DNK327687:DNK327691 DXG327687:DXG327691 EHC327687:EHC327691 EQY327687:EQY327691 FAU327687:FAU327691 FKQ327687:FKQ327691 FUM327687:FUM327691 GEI327687:GEI327691 GOE327687:GOE327691 GYA327687:GYA327691 HHW327687:HHW327691 HRS327687:HRS327691 IBO327687:IBO327691 ILK327687:ILK327691 IVG327687:IVG327691 JFC327687:JFC327691 JOY327687:JOY327691 JYU327687:JYU327691 KIQ327687:KIQ327691 KSM327687:KSM327691 LCI327687:LCI327691 LME327687:LME327691 LWA327687:LWA327691 MFW327687:MFW327691 MPS327687:MPS327691 MZO327687:MZO327691 NJK327687:NJK327691 NTG327687:NTG327691 ODC327687:ODC327691 OMY327687:OMY327691 OWU327687:OWU327691 PGQ327687:PGQ327691 PQM327687:PQM327691 QAI327687:QAI327691 QKE327687:QKE327691 QUA327687:QUA327691 RDW327687:RDW327691 RNS327687:RNS327691 RXO327687:RXO327691 SHK327687:SHK327691 SRG327687:SRG327691 TBC327687:TBC327691 TKY327687:TKY327691 TUU327687:TUU327691 UEQ327687:UEQ327691 UOM327687:UOM327691 UYI327687:UYI327691 VIE327687:VIE327691 VSA327687:VSA327691 WBW327687:WBW327691 WLS327687:WLS327691 WVO327687:WVO327691 JC393223:JC393227 SY393223:SY393227 ACU393223:ACU393227 AMQ393223:AMQ393227 AWM393223:AWM393227 BGI393223:BGI393227 BQE393223:BQE393227 CAA393223:CAA393227 CJW393223:CJW393227 CTS393223:CTS393227 DDO393223:DDO393227 DNK393223:DNK393227 DXG393223:DXG393227 EHC393223:EHC393227 EQY393223:EQY393227 FAU393223:FAU393227 FKQ393223:FKQ393227 FUM393223:FUM393227 GEI393223:GEI393227 GOE393223:GOE393227 GYA393223:GYA393227 HHW393223:HHW393227 HRS393223:HRS393227 IBO393223:IBO393227 ILK393223:ILK393227 IVG393223:IVG393227 JFC393223:JFC393227 JOY393223:JOY393227 JYU393223:JYU393227 KIQ393223:KIQ393227 KSM393223:KSM393227 LCI393223:LCI393227 LME393223:LME393227 LWA393223:LWA393227 MFW393223:MFW393227 MPS393223:MPS393227 MZO393223:MZO393227 NJK393223:NJK393227 NTG393223:NTG393227 ODC393223:ODC393227 OMY393223:OMY393227 OWU393223:OWU393227 PGQ393223:PGQ393227 PQM393223:PQM393227 QAI393223:QAI393227 QKE393223:QKE393227 QUA393223:QUA393227 RDW393223:RDW393227 RNS393223:RNS393227 RXO393223:RXO393227 SHK393223:SHK393227 SRG393223:SRG393227 TBC393223:TBC393227 TKY393223:TKY393227 TUU393223:TUU393227 UEQ393223:UEQ393227 UOM393223:UOM393227 UYI393223:UYI393227 VIE393223:VIE393227 VSA393223:VSA393227 WBW393223:WBW393227 WLS393223:WLS393227 WVO393223:WVO393227 JC458759:JC458763 SY458759:SY458763 ACU458759:ACU458763 AMQ458759:AMQ458763 AWM458759:AWM458763 BGI458759:BGI458763 BQE458759:BQE458763 CAA458759:CAA458763 CJW458759:CJW458763 CTS458759:CTS458763 DDO458759:DDO458763 DNK458759:DNK458763 DXG458759:DXG458763 EHC458759:EHC458763 EQY458759:EQY458763 FAU458759:FAU458763 FKQ458759:FKQ458763 FUM458759:FUM458763 GEI458759:GEI458763 GOE458759:GOE458763 GYA458759:GYA458763 HHW458759:HHW458763 HRS458759:HRS458763 IBO458759:IBO458763 ILK458759:ILK458763 IVG458759:IVG458763 JFC458759:JFC458763 JOY458759:JOY458763 JYU458759:JYU458763 KIQ458759:KIQ458763 KSM458759:KSM458763 LCI458759:LCI458763 LME458759:LME458763 LWA458759:LWA458763 MFW458759:MFW458763 MPS458759:MPS458763 MZO458759:MZO458763 NJK458759:NJK458763 NTG458759:NTG458763 ODC458759:ODC458763 OMY458759:OMY458763 OWU458759:OWU458763 PGQ458759:PGQ458763 PQM458759:PQM458763 QAI458759:QAI458763 QKE458759:QKE458763 QUA458759:QUA458763 RDW458759:RDW458763 RNS458759:RNS458763 RXO458759:RXO458763 SHK458759:SHK458763 SRG458759:SRG458763 TBC458759:TBC458763 TKY458759:TKY458763 TUU458759:TUU458763 UEQ458759:UEQ458763 UOM458759:UOM458763 UYI458759:UYI458763 VIE458759:VIE458763 VSA458759:VSA458763 WBW458759:WBW458763 WLS458759:WLS458763 WVO458759:WVO458763 JC524295:JC524299 SY524295:SY524299 ACU524295:ACU524299 AMQ524295:AMQ524299 AWM524295:AWM524299 BGI524295:BGI524299 BQE524295:BQE524299 CAA524295:CAA524299 CJW524295:CJW524299 CTS524295:CTS524299 DDO524295:DDO524299 DNK524295:DNK524299 DXG524295:DXG524299 EHC524295:EHC524299 EQY524295:EQY524299 FAU524295:FAU524299 FKQ524295:FKQ524299 FUM524295:FUM524299 GEI524295:GEI524299 GOE524295:GOE524299 GYA524295:GYA524299 HHW524295:HHW524299 HRS524295:HRS524299 IBO524295:IBO524299 ILK524295:ILK524299 IVG524295:IVG524299 JFC524295:JFC524299 JOY524295:JOY524299 JYU524295:JYU524299 KIQ524295:KIQ524299 KSM524295:KSM524299 LCI524295:LCI524299 LME524295:LME524299 LWA524295:LWA524299 MFW524295:MFW524299 MPS524295:MPS524299 MZO524295:MZO524299 NJK524295:NJK524299 NTG524295:NTG524299 ODC524295:ODC524299 OMY524295:OMY524299 OWU524295:OWU524299 PGQ524295:PGQ524299 PQM524295:PQM524299 QAI524295:QAI524299 QKE524295:QKE524299 QUA524295:QUA524299 RDW524295:RDW524299 RNS524295:RNS524299 RXO524295:RXO524299 SHK524295:SHK524299 SRG524295:SRG524299 TBC524295:TBC524299 TKY524295:TKY524299 TUU524295:TUU524299 UEQ524295:UEQ524299 UOM524295:UOM524299 UYI524295:UYI524299 VIE524295:VIE524299 VSA524295:VSA524299 WBW524295:WBW524299 WLS524295:WLS524299 WVO524295:WVO524299 JC589831:JC589835 SY589831:SY589835 ACU589831:ACU589835 AMQ589831:AMQ589835 AWM589831:AWM589835 BGI589831:BGI589835 BQE589831:BQE589835 CAA589831:CAA589835 CJW589831:CJW589835 CTS589831:CTS589835 DDO589831:DDO589835 DNK589831:DNK589835 DXG589831:DXG589835 EHC589831:EHC589835 EQY589831:EQY589835 FAU589831:FAU589835 FKQ589831:FKQ589835 FUM589831:FUM589835 GEI589831:GEI589835 GOE589831:GOE589835 GYA589831:GYA589835 HHW589831:HHW589835 HRS589831:HRS589835 IBO589831:IBO589835 ILK589831:ILK589835 IVG589831:IVG589835 JFC589831:JFC589835 JOY589831:JOY589835 JYU589831:JYU589835 KIQ589831:KIQ589835 KSM589831:KSM589835 LCI589831:LCI589835 LME589831:LME589835 LWA589831:LWA589835 MFW589831:MFW589835 MPS589831:MPS589835 MZO589831:MZO589835 NJK589831:NJK589835 NTG589831:NTG589835 ODC589831:ODC589835 OMY589831:OMY589835 OWU589831:OWU589835 PGQ589831:PGQ589835 PQM589831:PQM589835 QAI589831:QAI589835 QKE589831:QKE589835 QUA589831:QUA589835 RDW589831:RDW589835 RNS589831:RNS589835 RXO589831:RXO589835 SHK589831:SHK589835 SRG589831:SRG589835 TBC589831:TBC589835 TKY589831:TKY589835 TUU589831:TUU589835 UEQ589831:UEQ589835 UOM589831:UOM589835 UYI589831:UYI589835 VIE589831:VIE589835 VSA589831:VSA589835 WBW589831:WBW589835 WLS589831:WLS589835 WVO589831:WVO589835 JC655367:JC655371 SY655367:SY655371 ACU655367:ACU655371 AMQ655367:AMQ655371 AWM655367:AWM655371 BGI655367:BGI655371 BQE655367:BQE655371 CAA655367:CAA655371 CJW655367:CJW655371 CTS655367:CTS655371 DDO655367:DDO655371 DNK655367:DNK655371 DXG655367:DXG655371 EHC655367:EHC655371 EQY655367:EQY655371 FAU655367:FAU655371 FKQ655367:FKQ655371 FUM655367:FUM655371 GEI655367:GEI655371 GOE655367:GOE655371 GYA655367:GYA655371 HHW655367:HHW655371 HRS655367:HRS655371 IBO655367:IBO655371 ILK655367:ILK655371 IVG655367:IVG655371 JFC655367:JFC655371 JOY655367:JOY655371 JYU655367:JYU655371 KIQ655367:KIQ655371 KSM655367:KSM655371 LCI655367:LCI655371 LME655367:LME655371 LWA655367:LWA655371 MFW655367:MFW655371 MPS655367:MPS655371 MZO655367:MZO655371 NJK655367:NJK655371 NTG655367:NTG655371 ODC655367:ODC655371 OMY655367:OMY655371 OWU655367:OWU655371 PGQ655367:PGQ655371 PQM655367:PQM655371 QAI655367:QAI655371 QKE655367:QKE655371 QUA655367:QUA655371 RDW655367:RDW655371 RNS655367:RNS655371 RXO655367:RXO655371 SHK655367:SHK655371 SRG655367:SRG655371 TBC655367:TBC655371 TKY655367:TKY655371 TUU655367:TUU655371 UEQ655367:UEQ655371 UOM655367:UOM655371 UYI655367:UYI655371 VIE655367:VIE655371 VSA655367:VSA655371 WBW655367:WBW655371 WLS655367:WLS655371 WVO655367:WVO655371 JC720903:JC720907 SY720903:SY720907 ACU720903:ACU720907 AMQ720903:AMQ720907 AWM720903:AWM720907 BGI720903:BGI720907 BQE720903:BQE720907 CAA720903:CAA720907 CJW720903:CJW720907 CTS720903:CTS720907 DDO720903:DDO720907 DNK720903:DNK720907 DXG720903:DXG720907 EHC720903:EHC720907 EQY720903:EQY720907 FAU720903:FAU720907 FKQ720903:FKQ720907 FUM720903:FUM720907 GEI720903:GEI720907 GOE720903:GOE720907 GYA720903:GYA720907 HHW720903:HHW720907 HRS720903:HRS720907 IBO720903:IBO720907 ILK720903:ILK720907 IVG720903:IVG720907 JFC720903:JFC720907 JOY720903:JOY720907 JYU720903:JYU720907 KIQ720903:KIQ720907 KSM720903:KSM720907 LCI720903:LCI720907 LME720903:LME720907 LWA720903:LWA720907 MFW720903:MFW720907 MPS720903:MPS720907 MZO720903:MZO720907 NJK720903:NJK720907 NTG720903:NTG720907 ODC720903:ODC720907 OMY720903:OMY720907 OWU720903:OWU720907 PGQ720903:PGQ720907 PQM720903:PQM720907 QAI720903:QAI720907 QKE720903:QKE720907 QUA720903:QUA720907 RDW720903:RDW720907 RNS720903:RNS720907 RXO720903:RXO720907 SHK720903:SHK720907 SRG720903:SRG720907 TBC720903:TBC720907 TKY720903:TKY720907 TUU720903:TUU720907 UEQ720903:UEQ720907 UOM720903:UOM720907 UYI720903:UYI720907 VIE720903:VIE720907 VSA720903:VSA720907 WBW720903:WBW720907 WLS720903:WLS720907 WVO720903:WVO720907 JC786439:JC786443 SY786439:SY786443 ACU786439:ACU786443 AMQ786439:AMQ786443 AWM786439:AWM786443 BGI786439:BGI786443 BQE786439:BQE786443 CAA786439:CAA786443 CJW786439:CJW786443 CTS786439:CTS786443 DDO786439:DDO786443 DNK786439:DNK786443 DXG786439:DXG786443 EHC786439:EHC786443 EQY786439:EQY786443 FAU786439:FAU786443 FKQ786439:FKQ786443 FUM786439:FUM786443 GEI786439:GEI786443 GOE786439:GOE786443 GYA786439:GYA786443 HHW786439:HHW786443 HRS786439:HRS786443 IBO786439:IBO786443 ILK786439:ILK786443 IVG786439:IVG786443 JFC786439:JFC786443 JOY786439:JOY786443 JYU786439:JYU786443 KIQ786439:KIQ786443 KSM786439:KSM786443 LCI786439:LCI786443 LME786439:LME786443 LWA786439:LWA786443 MFW786439:MFW786443 MPS786439:MPS786443 MZO786439:MZO786443 NJK786439:NJK786443 NTG786439:NTG786443 ODC786439:ODC786443 OMY786439:OMY786443 OWU786439:OWU786443 PGQ786439:PGQ786443 PQM786439:PQM786443 QAI786439:QAI786443 QKE786439:QKE786443 QUA786439:QUA786443 RDW786439:RDW786443 RNS786439:RNS786443 RXO786439:RXO786443 SHK786439:SHK786443 SRG786439:SRG786443 TBC786439:TBC786443 TKY786439:TKY786443 TUU786439:TUU786443 UEQ786439:UEQ786443 UOM786439:UOM786443 UYI786439:UYI786443 VIE786439:VIE786443 VSA786439:VSA786443 WBW786439:WBW786443 WLS786439:WLS786443 WVO786439:WVO786443 JC851975:JC851979 SY851975:SY851979 ACU851975:ACU851979 AMQ851975:AMQ851979 AWM851975:AWM851979 BGI851975:BGI851979 BQE851975:BQE851979 CAA851975:CAA851979 CJW851975:CJW851979 CTS851975:CTS851979 DDO851975:DDO851979 DNK851975:DNK851979 DXG851975:DXG851979 EHC851975:EHC851979 EQY851975:EQY851979 FAU851975:FAU851979 FKQ851975:FKQ851979 FUM851975:FUM851979 GEI851975:GEI851979 GOE851975:GOE851979 GYA851975:GYA851979 HHW851975:HHW851979 HRS851975:HRS851979 IBO851975:IBO851979 ILK851975:ILK851979 IVG851975:IVG851979 JFC851975:JFC851979 JOY851975:JOY851979 JYU851975:JYU851979 KIQ851975:KIQ851979 KSM851975:KSM851979 LCI851975:LCI851979 LME851975:LME851979 LWA851975:LWA851979 MFW851975:MFW851979 MPS851975:MPS851979 MZO851975:MZO851979 NJK851975:NJK851979 NTG851975:NTG851979 ODC851975:ODC851979 OMY851975:OMY851979 OWU851975:OWU851979 PGQ851975:PGQ851979 PQM851975:PQM851979 QAI851975:QAI851979 QKE851975:QKE851979 QUA851975:QUA851979 RDW851975:RDW851979 RNS851975:RNS851979 RXO851975:RXO851979 SHK851975:SHK851979 SRG851975:SRG851979 TBC851975:TBC851979 TKY851975:TKY851979 TUU851975:TUU851979 UEQ851975:UEQ851979 UOM851975:UOM851979 UYI851975:UYI851979 VIE851975:VIE851979 VSA851975:VSA851979 WBW851975:WBW851979 WLS851975:WLS851979 WVO851975:WVO851979 JC917511:JC917515 SY917511:SY917515 ACU917511:ACU917515 AMQ917511:AMQ917515 AWM917511:AWM917515 BGI917511:BGI917515 BQE917511:BQE917515 CAA917511:CAA917515 CJW917511:CJW917515 CTS917511:CTS917515 DDO917511:DDO917515 DNK917511:DNK917515 DXG917511:DXG917515 EHC917511:EHC917515 EQY917511:EQY917515 FAU917511:FAU917515 FKQ917511:FKQ917515 FUM917511:FUM917515 GEI917511:GEI917515 GOE917511:GOE917515 GYA917511:GYA917515 HHW917511:HHW917515 HRS917511:HRS917515 IBO917511:IBO917515 ILK917511:ILK917515 IVG917511:IVG917515 JFC917511:JFC917515 JOY917511:JOY917515 JYU917511:JYU917515 KIQ917511:KIQ917515 KSM917511:KSM917515 LCI917511:LCI917515 LME917511:LME917515 LWA917511:LWA917515 MFW917511:MFW917515 MPS917511:MPS917515 MZO917511:MZO917515 NJK917511:NJK917515 NTG917511:NTG917515 ODC917511:ODC917515 OMY917511:OMY917515 OWU917511:OWU917515 PGQ917511:PGQ917515 PQM917511:PQM917515 QAI917511:QAI917515 QKE917511:QKE917515 QUA917511:QUA917515 RDW917511:RDW917515 RNS917511:RNS917515 RXO917511:RXO917515 SHK917511:SHK917515 SRG917511:SRG917515 TBC917511:TBC917515 TKY917511:TKY917515 TUU917511:TUU917515 UEQ917511:UEQ917515 UOM917511:UOM917515 UYI917511:UYI917515 VIE917511:VIE917515 VSA917511:VSA917515 WBW917511:WBW917515 WLS917511:WLS917515 WVO917511:WVO917515 JC983047:JC983051 SY983047:SY983051 ACU983047:ACU983051 AMQ983047:AMQ983051 AWM983047:AWM983051 BGI983047:BGI983051 BQE983047:BQE983051 CAA983047:CAA983051 CJW983047:CJW983051 CTS983047:CTS983051 DDO983047:DDO983051 DNK983047:DNK983051 DXG983047:DXG983051 EHC983047:EHC983051 EQY983047:EQY983051 FAU983047:FAU983051 FKQ983047:FKQ983051 FUM983047:FUM983051 GEI983047:GEI983051 GOE983047:GOE983051 GYA983047:GYA983051 HHW983047:HHW983051 HRS983047:HRS983051 IBO983047:IBO983051 ILK983047:ILK983051 IVG983047:IVG983051 JFC983047:JFC983051 JOY983047:JOY983051 JYU983047:JYU983051 KIQ983047:KIQ983051 KSM983047:KSM983051 LCI983047:LCI983051 LME983047:LME983051 LWA983047:LWA983051 MFW983047:MFW983051 MPS983047:MPS983051 MZO983047:MZO983051 NJK983047:NJK983051 NTG983047:NTG983051 ODC983047:ODC983051 OMY983047:OMY983051 OWU983047:OWU983051 PGQ983047:PGQ983051 PQM983047:PQM983051 QAI983047:QAI983051 QKE983047:QKE983051 QUA983047:QUA983051 RDW983047:RDW983051 RNS983047:RNS983051 RXO983047:RXO983051 SHK983047:SHK983051 SRG983047:SRG983051 TBC983047:TBC983051 TKY983047:TKY983051 TUU983047:TUU983051 UEQ983047:UEQ983051 UOM983047:UOM983051 UYI983047:UYI983051 VIE983047:VIE983051 VSA983047:VSA983051 WBW983047:WBW983051 WLS983047:WLS983051 WVO983047:WVO983051 JC10:JC12 SY10:SY12 ACU10:ACU12 AMQ10:AMQ12 AWM10:AWM12 BGI10:BGI12 BQE10:BQE12 CAA10:CAA12 CJW10:CJW12 CTS10:CTS12 DDO10:DDO12 DNK10:DNK12 DXG10:DXG12 EHC10:EHC12 EQY10:EQY12 FAU10:FAU12 FKQ10:FKQ12 FUM10:FUM12 GEI10:GEI12 GOE10:GOE12 GYA10:GYA12 HHW10:HHW12 HRS10:HRS12 IBO10:IBO12 ILK10:ILK12 IVG10:IVG12 JFC10:JFC12 JOY10:JOY12 JYU10:JYU12 KIQ10:KIQ12 KSM10:KSM12 LCI10:LCI12 LME10:LME12 LWA10:LWA12 MFW10:MFW12 MPS10:MPS12 MZO10:MZO12 NJK10:NJK12 NTG10:NTG12 ODC10:ODC12 OMY10:OMY12 OWU10:OWU12 PGQ10:PGQ12 PQM10:PQM12 QAI10:QAI12 QKE10:QKE12 QUA10:QUA12 RDW10:RDW12 RNS10:RNS12 RXO10:RXO12 SHK10:SHK12 SRG10:SRG12 TBC10:TBC12 TKY10:TKY12 TUU10:TUU12 UEQ10:UEQ12 UOM10:UOM12 UYI10:UYI12 VIE10:VIE12 VSA10:VSA12 WBW10:WBW12 WLS10:WLS12 WVO10:WVO12 JC65539:JC65541 SY65539:SY65541 ACU65539:ACU65541 AMQ65539:AMQ65541 AWM65539:AWM65541 BGI65539:BGI65541 BQE65539:BQE65541 CAA65539:CAA65541 CJW65539:CJW65541 CTS65539:CTS65541 DDO65539:DDO65541 DNK65539:DNK65541 DXG65539:DXG65541 EHC65539:EHC65541 EQY65539:EQY65541 FAU65539:FAU65541 FKQ65539:FKQ65541 FUM65539:FUM65541 GEI65539:GEI65541 GOE65539:GOE65541 GYA65539:GYA65541 HHW65539:HHW65541 HRS65539:HRS65541 IBO65539:IBO65541 ILK65539:ILK65541 IVG65539:IVG65541 JFC65539:JFC65541 JOY65539:JOY65541 JYU65539:JYU65541 KIQ65539:KIQ65541 KSM65539:KSM65541 LCI65539:LCI65541 LME65539:LME65541 LWA65539:LWA65541 MFW65539:MFW65541 MPS65539:MPS65541 MZO65539:MZO65541 NJK65539:NJK65541 NTG65539:NTG65541 ODC65539:ODC65541 OMY65539:OMY65541 OWU65539:OWU65541 PGQ65539:PGQ65541 PQM65539:PQM65541 QAI65539:QAI65541 QKE65539:QKE65541 QUA65539:QUA65541 RDW65539:RDW65541 RNS65539:RNS65541 RXO65539:RXO65541 SHK65539:SHK65541 SRG65539:SRG65541 TBC65539:TBC65541 TKY65539:TKY65541 TUU65539:TUU65541 UEQ65539:UEQ65541 UOM65539:UOM65541 UYI65539:UYI65541 VIE65539:VIE65541 VSA65539:VSA65541 WBW65539:WBW65541 WLS65539:WLS65541 WVO65539:WVO65541 JC131075:JC131077 SY131075:SY131077 ACU131075:ACU131077 AMQ131075:AMQ131077 AWM131075:AWM131077 BGI131075:BGI131077 BQE131075:BQE131077 CAA131075:CAA131077 CJW131075:CJW131077 CTS131075:CTS131077 DDO131075:DDO131077 DNK131075:DNK131077 DXG131075:DXG131077 EHC131075:EHC131077 EQY131075:EQY131077 FAU131075:FAU131077 FKQ131075:FKQ131077 FUM131075:FUM131077 GEI131075:GEI131077 GOE131075:GOE131077 GYA131075:GYA131077 HHW131075:HHW131077 HRS131075:HRS131077 IBO131075:IBO131077 ILK131075:ILK131077 IVG131075:IVG131077 JFC131075:JFC131077 JOY131075:JOY131077 JYU131075:JYU131077 KIQ131075:KIQ131077 KSM131075:KSM131077 LCI131075:LCI131077 LME131075:LME131077 LWA131075:LWA131077 MFW131075:MFW131077 MPS131075:MPS131077 MZO131075:MZO131077 NJK131075:NJK131077 NTG131075:NTG131077 ODC131075:ODC131077 OMY131075:OMY131077 OWU131075:OWU131077 PGQ131075:PGQ131077 PQM131075:PQM131077 QAI131075:QAI131077 QKE131075:QKE131077 QUA131075:QUA131077 RDW131075:RDW131077 RNS131075:RNS131077 RXO131075:RXO131077 SHK131075:SHK131077 SRG131075:SRG131077 TBC131075:TBC131077 TKY131075:TKY131077 TUU131075:TUU131077 UEQ131075:UEQ131077 UOM131075:UOM131077 UYI131075:UYI131077 VIE131075:VIE131077 VSA131075:VSA131077 WBW131075:WBW131077 WLS131075:WLS131077 WVO131075:WVO131077 JC196611:JC196613 SY196611:SY196613 ACU196611:ACU196613 AMQ196611:AMQ196613 AWM196611:AWM196613 BGI196611:BGI196613 BQE196611:BQE196613 CAA196611:CAA196613 CJW196611:CJW196613 CTS196611:CTS196613 DDO196611:DDO196613 DNK196611:DNK196613 DXG196611:DXG196613 EHC196611:EHC196613 EQY196611:EQY196613 FAU196611:FAU196613 FKQ196611:FKQ196613 FUM196611:FUM196613 GEI196611:GEI196613 GOE196611:GOE196613 GYA196611:GYA196613 HHW196611:HHW196613 HRS196611:HRS196613 IBO196611:IBO196613 ILK196611:ILK196613 IVG196611:IVG196613 JFC196611:JFC196613 JOY196611:JOY196613 JYU196611:JYU196613 KIQ196611:KIQ196613 KSM196611:KSM196613 LCI196611:LCI196613 LME196611:LME196613 LWA196611:LWA196613 MFW196611:MFW196613 MPS196611:MPS196613 MZO196611:MZO196613 NJK196611:NJK196613 NTG196611:NTG196613 ODC196611:ODC196613 OMY196611:OMY196613 OWU196611:OWU196613 PGQ196611:PGQ196613 PQM196611:PQM196613 QAI196611:QAI196613 QKE196611:QKE196613 QUA196611:QUA196613 RDW196611:RDW196613 RNS196611:RNS196613 RXO196611:RXO196613 SHK196611:SHK196613 SRG196611:SRG196613 TBC196611:TBC196613 TKY196611:TKY196613 TUU196611:TUU196613 UEQ196611:UEQ196613 UOM196611:UOM196613 UYI196611:UYI196613 VIE196611:VIE196613 VSA196611:VSA196613 WBW196611:WBW196613 WLS196611:WLS196613 WVO196611:WVO196613 JC262147:JC262149 SY262147:SY262149 ACU262147:ACU262149 AMQ262147:AMQ262149 AWM262147:AWM262149 BGI262147:BGI262149 BQE262147:BQE262149 CAA262147:CAA262149 CJW262147:CJW262149 CTS262147:CTS262149 DDO262147:DDO262149 DNK262147:DNK262149 DXG262147:DXG262149 EHC262147:EHC262149 EQY262147:EQY262149 FAU262147:FAU262149 FKQ262147:FKQ262149 FUM262147:FUM262149 GEI262147:GEI262149 GOE262147:GOE262149 GYA262147:GYA262149 HHW262147:HHW262149 HRS262147:HRS262149 IBO262147:IBO262149 ILK262147:ILK262149 IVG262147:IVG262149 JFC262147:JFC262149 JOY262147:JOY262149 JYU262147:JYU262149 KIQ262147:KIQ262149 KSM262147:KSM262149 LCI262147:LCI262149 LME262147:LME262149 LWA262147:LWA262149 MFW262147:MFW262149 MPS262147:MPS262149 MZO262147:MZO262149 NJK262147:NJK262149 NTG262147:NTG262149 ODC262147:ODC262149 OMY262147:OMY262149 OWU262147:OWU262149 PGQ262147:PGQ262149 PQM262147:PQM262149 QAI262147:QAI262149 QKE262147:QKE262149 QUA262147:QUA262149 RDW262147:RDW262149 RNS262147:RNS262149 RXO262147:RXO262149 SHK262147:SHK262149 SRG262147:SRG262149 TBC262147:TBC262149 TKY262147:TKY262149 TUU262147:TUU262149 UEQ262147:UEQ262149 UOM262147:UOM262149 UYI262147:UYI262149 VIE262147:VIE262149 VSA262147:VSA262149 WBW262147:WBW262149 WLS262147:WLS262149 WVO262147:WVO262149 JC327683:JC327685 SY327683:SY327685 ACU327683:ACU327685 AMQ327683:AMQ327685 AWM327683:AWM327685 BGI327683:BGI327685 BQE327683:BQE327685 CAA327683:CAA327685 CJW327683:CJW327685 CTS327683:CTS327685 DDO327683:DDO327685 DNK327683:DNK327685 DXG327683:DXG327685 EHC327683:EHC327685 EQY327683:EQY327685 FAU327683:FAU327685 FKQ327683:FKQ327685 FUM327683:FUM327685 GEI327683:GEI327685 GOE327683:GOE327685 GYA327683:GYA327685 HHW327683:HHW327685 HRS327683:HRS327685 IBO327683:IBO327685 ILK327683:ILK327685 IVG327683:IVG327685 JFC327683:JFC327685 JOY327683:JOY327685 JYU327683:JYU327685 KIQ327683:KIQ327685 KSM327683:KSM327685 LCI327683:LCI327685 LME327683:LME327685 LWA327683:LWA327685 MFW327683:MFW327685 MPS327683:MPS327685 MZO327683:MZO327685 NJK327683:NJK327685 NTG327683:NTG327685 ODC327683:ODC327685 OMY327683:OMY327685 OWU327683:OWU327685 PGQ327683:PGQ327685 PQM327683:PQM327685 QAI327683:QAI327685 QKE327683:QKE327685 QUA327683:QUA327685 RDW327683:RDW327685 RNS327683:RNS327685 RXO327683:RXO327685 SHK327683:SHK327685 SRG327683:SRG327685 TBC327683:TBC327685 TKY327683:TKY327685 TUU327683:TUU327685 UEQ327683:UEQ327685 UOM327683:UOM327685 UYI327683:UYI327685 VIE327683:VIE327685 VSA327683:VSA327685 WBW327683:WBW327685 WLS327683:WLS327685 WVO327683:WVO327685 JC393219:JC393221 SY393219:SY393221 ACU393219:ACU393221 AMQ393219:AMQ393221 AWM393219:AWM393221 BGI393219:BGI393221 BQE393219:BQE393221 CAA393219:CAA393221 CJW393219:CJW393221 CTS393219:CTS393221 DDO393219:DDO393221 DNK393219:DNK393221 DXG393219:DXG393221 EHC393219:EHC393221 EQY393219:EQY393221 FAU393219:FAU393221 FKQ393219:FKQ393221 FUM393219:FUM393221 GEI393219:GEI393221 GOE393219:GOE393221 GYA393219:GYA393221 HHW393219:HHW393221 HRS393219:HRS393221 IBO393219:IBO393221 ILK393219:ILK393221 IVG393219:IVG393221 JFC393219:JFC393221 JOY393219:JOY393221 JYU393219:JYU393221 KIQ393219:KIQ393221 KSM393219:KSM393221 LCI393219:LCI393221 LME393219:LME393221 LWA393219:LWA393221 MFW393219:MFW393221 MPS393219:MPS393221 MZO393219:MZO393221 NJK393219:NJK393221 NTG393219:NTG393221 ODC393219:ODC393221 OMY393219:OMY393221 OWU393219:OWU393221 PGQ393219:PGQ393221 PQM393219:PQM393221 QAI393219:QAI393221 QKE393219:QKE393221 QUA393219:QUA393221 RDW393219:RDW393221 RNS393219:RNS393221 RXO393219:RXO393221 SHK393219:SHK393221 SRG393219:SRG393221 TBC393219:TBC393221 TKY393219:TKY393221 TUU393219:TUU393221 UEQ393219:UEQ393221 UOM393219:UOM393221 UYI393219:UYI393221 VIE393219:VIE393221 VSA393219:VSA393221 WBW393219:WBW393221 WLS393219:WLS393221 WVO393219:WVO393221 JC458755:JC458757 SY458755:SY458757 ACU458755:ACU458757 AMQ458755:AMQ458757 AWM458755:AWM458757 BGI458755:BGI458757 BQE458755:BQE458757 CAA458755:CAA458757 CJW458755:CJW458757 CTS458755:CTS458757 DDO458755:DDO458757 DNK458755:DNK458757 DXG458755:DXG458757 EHC458755:EHC458757 EQY458755:EQY458757 FAU458755:FAU458757 FKQ458755:FKQ458757 FUM458755:FUM458757 GEI458755:GEI458757 GOE458755:GOE458757 GYA458755:GYA458757 HHW458755:HHW458757 HRS458755:HRS458757 IBO458755:IBO458757 ILK458755:ILK458757 IVG458755:IVG458757 JFC458755:JFC458757 JOY458755:JOY458757 JYU458755:JYU458757 KIQ458755:KIQ458757 KSM458755:KSM458757 LCI458755:LCI458757 LME458755:LME458757 LWA458755:LWA458757 MFW458755:MFW458757 MPS458755:MPS458757 MZO458755:MZO458757 NJK458755:NJK458757 NTG458755:NTG458757 ODC458755:ODC458757 OMY458755:OMY458757 OWU458755:OWU458757 PGQ458755:PGQ458757 PQM458755:PQM458757 QAI458755:QAI458757 QKE458755:QKE458757 QUA458755:QUA458757 RDW458755:RDW458757 RNS458755:RNS458757 RXO458755:RXO458757 SHK458755:SHK458757 SRG458755:SRG458757 TBC458755:TBC458757 TKY458755:TKY458757 TUU458755:TUU458757 UEQ458755:UEQ458757 UOM458755:UOM458757 UYI458755:UYI458757 VIE458755:VIE458757 VSA458755:VSA458757 WBW458755:WBW458757 WLS458755:WLS458757 WVO458755:WVO458757 JC524291:JC524293 SY524291:SY524293 ACU524291:ACU524293 AMQ524291:AMQ524293 AWM524291:AWM524293 BGI524291:BGI524293 BQE524291:BQE524293 CAA524291:CAA524293 CJW524291:CJW524293 CTS524291:CTS524293 DDO524291:DDO524293 DNK524291:DNK524293 DXG524291:DXG524293 EHC524291:EHC524293 EQY524291:EQY524293 FAU524291:FAU524293 FKQ524291:FKQ524293 FUM524291:FUM524293 GEI524291:GEI524293 GOE524291:GOE524293 GYA524291:GYA524293 HHW524291:HHW524293 HRS524291:HRS524293 IBO524291:IBO524293 ILK524291:ILK524293 IVG524291:IVG524293 JFC524291:JFC524293 JOY524291:JOY524293 JYU524291:JYU524293 KIQ524291:KIQ524293 KSM524291:KSM524293 LCI524291:LCI524293 LME524291:LME524293 LWA524291:LWA524293 MFW524291:MFW524293 MPS524291:MPS524293 MZO524291:MZO524293 NJK524291:NJK524293 NTG524291:NTG524293 ODC524291:ODC524293 OMY524291:OMY524293 OWU524291:OWU524293 PGQ524291:PGQ524293 PQM524291:PQM524293 QAI524291:QAI524293 QKE524291:QKE524293 QUA524291:QUA524293 RDW524291:RDW524293 RNS524291:RNS524293 RXO524291:RXO524293 SHK524291:SHK524293 SRG524291:SRG524293 TBC524291:TBC524293 TKY524291:TKY524293 TUU524291:TUU524293 UEQ524291:UEQ524293 UOM524291:UOM524293 UYI524291:UYI524293 VIE524291:VIE524293 VSA524291:VSA524293 WBW524291:WBW524293 WLS524291:WLS524293 WVO524291:WVO524293 JC589827:JC589829 SY589827:SY589829 ACU589827:ACU589829 AMQ589827:AMQ589829 AWM589827:AWM589829 BGI589827:BGI589829 BQE589827:BQE589829 CAA589827:CAA589829 CJW589827:CJW589829 CTS589827:CTS589829 DDO589827:DDO589829 DNK589827:DNK589829 DXG589827:DXG589829 EHC589827:EHC589829 EQY589827:EQY589829 FAU589827:FAU589829 FKQ589827:FKQ589829 FUM589827:FUM589829 GEI589827:GEI589829 GOE589827:GOE589829 GYA589827:GYA589829 HHW589827:HHW589829 HRS589827:HRS589829 IBO589827:IBO589829 ILK589827:ILK589829 IVG589827:IVG589829 JFC589827:JFC589829 JOY589827:JOY589829 JYU589827:JYU589829 KIQ589827:KIQ589829 KSM589827:KSM589829 LCI589827:LCI589829 LME589827:LME589829 LWA589827:LWA589829 MFW589827:MFW589829 MPS589827:MPS589829 MZO589827:MZO589829 NJK589827:NJK589829 NTG589827:NTG589829 ODC589827:ODC589829 OMY589827:OMY589829 OWU589827:OWU589829 PGQ589827:PGQ589829 PQM589827:PQM589829 QAI589827:QAI589829 QKE589827:QKE589829 QUA589827:QUA589829 RDW589827:RDW589829 RNS589827:RNS589829 RXO589827:RXO589829 SHK589827:SHK589829 SRG589827:SRG589829 TBC589827:TBC589829 TKY589827:TKY589829 TUU589827:TUU589829 UEQ589827:UEQ589829 UOM589827:UOM589829 UYI589827:UYI589829 VIE589827:VIE589829 VSA589827:VSA589829 WBW589827:WBW589829 WLS589827:WLS589829 WVO589827:WVO589829 JC655363:JC655365 SY655363:SY655365 ACU655363:ACU655365 AMQ655363:AMQ655365 AWM655363:AWM655365 BGI655363:BGI655365 BQE655363:BQE655365 CAA655363:CAA655365 CJW655363:CJW655365 CTS655363:CTS655365 DDO655363:DDO655365 DNK655363:DNK655365 DXG655363:DXG655365 EHC655363:EHC655365 EQY655363:EQY655365 FAU655363:FAU655365 FKQ655363:FKQ655365 FUM655363:FUM655365 GEI655363:GEI655365 GOE655363:GOE655365 GYA655363:GYA655365 HHW655363:HHW655365 HRS655363:HRS655365 IBO655363:IBO655365 ILK655363:ILK655365 IVG655363:IVG655365 JFC655363:JFC655365 JOY655363:JOY655365 JYU655363:JYU655365 KIQ655363:KIQ655365 KSM655363:KSM655365 LCI655363:LCI655365 LME655363:LME655365 LWA655363:LWA655365 MFW655363:MFW655365 MPS655363:MPS655365 MZO655363:MZO655365 NJK655363:NJK655365 NTG655363:NTG655365 ODC655363:ODC655365 OMY655363:OMY655365 OWU655363:OWU655365 PGQ655363:PGQ655365 PQM655363:PQM655365 QAI655363:QAI655365 QKE655363:QKE655365 QUA655363:QUA655365 RDW655363:RDW655365 RNS655363:RNS655365 RXO655363:RXO655365 SHK655363:SHK655365 SRG655363:SRG655365 TBC655363:TBC655365 TKY655363:TKY655365 TUU655363:TUU655365 UEQ655363:UEQ655365 UOM655363:UOM655365 UYI655363:UYI655365 VIE655363:VIE655365 VSA655363:VSA655365 WBW655363:WBW655365 WLS655363:WLS655365 WVO655363:WVO655365 JC720899:JC720901 SY720899:SY720901 ACU720899:ACU720901 AMQ720899:AMQ720901 AWM720899:AWM720901 BGI720899:BGI720901 BQE720899:BQE720901 CAA720899:CAA720901 CJW720899:CJW720901 CTS720899:CTS720901 DDO720899:DDO720901 DNK720899:DNK720901 DXG720899:DXG720901 EHC720899:EHC720901 EQY720899:EQY720901 FAU720899:FAU720901 FKQ720899:FKQ720901 FUM720899:FUM720901 GEI720899:GEI720901 GOE720899:GOE720901 GYA720899:GYA720901 HHW720899:HHW720901 HRS720899:HRS720901 IBO720899:IBO720901 ILK720899:ILK720901 IVG720899:IVG720901 JFC720899:JFC720901 JOY720899:JOY720901 JYU720899:JYU720901 KIQ720899:KIQ720901 KSM720899:KSM720901 LCI720899:LCI720901 LME720899:LME720901 LWA720899:LWA720901 MFW720899:MFW720901 MPS720899:MPS720901 MZO720899:MZO720901 NJK720899:NJK720901 NTG720899:NTG720901 ODC720899:ODC720901 OMY720899:OMY720901 OWU720899:OWU720901 PGQ720899:PGQ720901 PQM720899:PQM720901 QAI720899:QAI720901 QKE720899:QKE720901 QUA720899:QUA720901 RDW720899:RDW720901 RNS720899:RNS720901 RXO720899:RXO720901 SHK720899:SHK720901 SRG720899:SRG720901 TBC720899:TBC720901 TKY720899:TKY720901 TUU720899:TUU720901 UEQ720899:UEQ720901 UOM720899:UOM720901 UYI720899:UYI720901 VIE720899:VIE720901 VSA720899:VSA720901 WBW720899:WBW720901 WLS720899:WLS720901 WVO720899:WVO720901 JC786435:JC786437 SY786435:SY786437 ACU786435:ACU786437 AMQ786435:AMQ786437 AWM786435:AWM786437 BGI786435:BGI786437 BQE786435:BQE786437 CAA786435:CAA786437 CJW786435:CJW786437 CTS786435:CTS786437 DDO786435:DDO786437 DNK786435:DNK786437 DXG786435:DXG786437 EHC786435:EHC786437 EQY786435:EQY786437 FAU786435:FAU786437 FKQ786435:FKQ786437 FUM786435:FUM786437 GEI786435:GEI786437 GOE786435:GOE786437 GYA786435:GYA786437 HHW786435:HHW786437 HRS786435:HRS786437 IBO786435:IBO786437 ILK786435:ILK786437 IVG786435:IVG786437 JFC786435:JFC786437 JOY786435:JOY786437 JYU786435:JYU786437 KIQ786435:KIQ786437 KSM786435:KSM786437 LCI786435:LCI786437 LME786435:LME786437 LWA786435:LWA786437 MFW786435:MFW786437 MPS786435:MPS786437 MZO786435:MZO786437 NJK786435:NJK786437 NTG786435:NTG786437 ODC786435:ODC786437 OMY786435:OMY786437 OWU786435:OWU786437 PGQ786435:PGQ786437 PQM786435:PQM786437 QAI786435:QAI786437 QKE786435:QKE786437 QUA786435:QUA786437 RDW786435:RDW786437 RNS786435:RNS786437 RXO786435:RXO786437 SHK786435:SHK786437 SRG786435:SRG786437 TBC786435:TBC786437 TKY786435:TKY786437 TUU786435:TUU786437 UEQ786435:UEQ786437 UOM786435:UOM786437 UYI786435:UYI786437 VIE786435:VIE786437 VSA786435:VSA786437 WBW786435:WBW786437 WLS786435:WLS786437 WVO786435:WVO786437 JC851971:JC851973 SY851971:SY851973 ACU851971:ACU851973 AMQ851971:AMQ851973 AWM851971:AWM851973 BGI851971:BGI851973 BQE851971:BQE851973 CAA851971:CAA851973 CJW851971:CJW851973 CTS851971:CTS851973 DDO851971:DDO851973 DNK851971:DNK851973 DXG851971:DXG851973 EHC851971:EHC851973 EQY851971:EQY851973 FAU851971:FAU851973 FKQ851971:FKQ851973 FUM851971:FUM851973 GEI851971:GEI851973 GOE851971:GOE851973 GYA851971:GYA851973 HHW851971:HHW851973 HRS851971:HRS851973 IBO851971:IBO851973 ILK851971:ILK851973 IVG851971:IVG851973 JFC851971:JFC851973 JOY851971:JOY851973 JYU851971:JYU851973 KIQ851971:KIQ851973 KSM851971:KSM851973 LCI851971:LCI851973 LME851971:LME851973 LWA851971:LWA851973 MFW851971:MFW851973 MPS851971:MPS851973 MZO851971:MZO851973 NJK851971:NJK851973 NTG851971:NTG851973 ODC851971:ODC851973 OMY851971:OMY851973 OWU851971:OWU851973 PGQ851971:PGQ851973 PQM851971:PQM851973 QAI851971:QAI851973 QKE851971:QKE851973 QUA851971:QUA851973 RDW851971:RDW851973 RNS851971:RNS851973 RXO851971:RXO851973 SHK851971:SHK851973 SRG851971:SRG851973 TBC851971:TBC851973 TKY851971:TKY851973 TUU851971:TUU851973 UEQ851971:UEQ851973 UOM851971:UOM851973 UYI851971:UYI851973 VIE851971:VIE851973 VSA851971:VSA851973 WBW851971:WBW851973 WLS851971:WLS851973 WVO851971:WVO851973 JC917507:JC917509 SY917507:SY917509 ACU917507:ACU917509 AMQ917507:AMQ917509 AWM917507:AWM917509 BGI917507:BGI917509 BQE917507:BQE917509 CAA917507:CAA917509 CJW917507:CJW917509 CTS917507:CTS917509 DDO917507:DDO917509 DNK917507:DNK917509 DXG917507:DXG917509 EHC917507:EHC917509 EQY917507:EQY917509 FAU917507:FAU917509 FKQ917507:FKQ917509 FUM917507:FUM917509 GEI917507:GEI917509 GOE917507:GOE917509 GYA917507:GYA917509 HHW917507:HHW917509 HRS917507:HRS917509 IBO917507:IBO917509 ILK917507:ILK917509 IVG917507:IVG917509 JFC917507:JFC917509 JOY917507:JOY917509 JYU917507:JYU917509 KIQ917507:KIQ917509 KSM917507:KSM917509 LCI917507:LCI917509 LME917507:LME917509 LWA917507:LWA917509 MFW917507:MFW917509 MPS917507:MPS917509 MZO917507:MZO917509 NJK917507:NJK917509 NTG917507:NTG917509 ODC917507:ODC917509 OMY917507:OMY917509 OWU917507:OWU917509 PGQ917507:PGQ917509 PQM917507:PQM917509 QAI917507:QAI917509 QKE917507:QKE917509 QUA917507:QUA917509 RDW917507:RDW917509 RNS917507:RNS917509 RXO917507:RXO917509 SHK917507:SHK917509 SRG917507:SRG917509 TBC917507:TBC917509 TKY917507:TKY917509 TUU917507:TUU917509 UEQ917507:UEQ917509 UOM917507:UOM917509 UYI917507:UYI917509 VIE917507:VIE917509 VSA917507:VSA917509 WBW917507:WBW917509 WLS917507:WLS917509 WVO917507:WVO917509 JC983043:JC983045 SY983043:SY983045 ACU983043:ACU983045 AMQ983043:AMQ983045 AWM983043:AWM983045 BGI983043:BGI983045 BQE983043:BQE983045 CAA983043:CAA983045 CJW983043:CJW983045 CTS983043:CTS983045 DDO983043:DDO983045 DNK983043:DNK983045 DXG983043:DXG983045 EHC983043:EHC983045 EQY983043:EQY983045 FAU983043:FAU983045 FKQ983043:FKQ983045 FUM983043:FUM983045 GEI983043:GEI983045 GOE983043:GOE983045 GYA983043:GYA983045 HHW983043:HHW983045 HRS983043:HRS983045 IBO983043:IBO983045 ILK983043:ILK983045 IVG983043:IVG983045 JFC983043:JFC983045 JOY983043:JOY983045 JYU983043:JYU983045 KIQ983043:KIQ983045 KSM983043:KSM983045 LCI983043:LCI983045 LME983043:LME983045 LWA983043:LWA983045 MFW983043:MFW983045 MPS983043:MPS983045 MZO983043:MZO983045 NJK983043:NJK983045 NTG983043:NTG983045 ODC983043:ODC983045 OMY983043:OMY983045 OWU983043:OWU983045 PGQ983043:PGQ983045 PQM983043:PQM983045 QAI983043:QAI983045 QKE983043:QKE983045 QUA983043:QUA983045 RDW983043:RDW983045 RNS983043:RNS983045 RXO983043:RXO983045 SHK983043:SHK983045 SRG983043:SRG983045 TBC983043:TBC983045 TKY983043:TKY983045 TUU983043:TUU983045 UEQ983043:UEQ983045 UOM983043:UOM983045 UYI983043:UYI983045 VIE983043:VIE983045 VSA983043:VSA983045 WBW983043:WBW983045 WLS983043:WLS983045 WVO983043:WVO983045 E12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E65541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E131077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E196613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E262149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E327685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E393221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E458757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E524293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E589829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E655365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E720901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E786437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E851973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E917509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E983045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F65550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F131086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F196622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F262158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F327694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F393230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F458766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F524302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F589838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F655374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F720910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F786446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F851982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F917518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F983054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F26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F65555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F131091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F196627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F262163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F327699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F393235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F458771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F524307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F589843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F655379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F720915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F786451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F851987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F917523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F983059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F31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F65560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F131096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F196632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F262168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F327704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F393240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F458776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F524312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F589848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F655384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F720920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F786456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F851992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F917528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F983064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F36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F65565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F131101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F196637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F262173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F327709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F393245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F458781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F524317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F589853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F655389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F720925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F786461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F851997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F917533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F983069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F41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F65570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F131106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F196642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F262178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F327714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F393250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F458786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F524322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F589858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F655394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F720930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F786466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F852002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F917538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F983074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JC20:JC49 SY20:SY49 ACU20:ACU49 AMQ20:AMQ49 AWM20:AWM49 BGI20:BGI49 BQE20:BQE49 CAA20:CAA49 CJW20:CJW49 CTS20:CTS49 DDO20:DDO49 DNK20:DNK49 DXG20:DXG49 EHC20:EHC49 EQY20:EQY49 FAU20:FAU49 FKQ20:FKQ49 FUM20:FUM49 GEI20:GEI49 GOE20:GOE49 GYA20:GYA49 HHW20:HHW49 HRS20:HRS49 IBO20:IBO49 ILK20:ILK49 IVG20:IVG49 JFC20:JFC49 JOY20:JOY49 JYU20:JYU49 KIQ20:KIQ49 KSM20:KSM49 LCI20:LCI49 LME20:LME49 LWA20:LWA49 MFW20:MFW49 MPS20:MPS49 MZO20:MZO49 NJK20:NJK49 NTG20:NTG49 ODC20:ODC49 OMY20:OMY49 OWU20:OWU49 PGQ20:PGQ49 PQM20:PQM49 QAI20:QAI49 QKE20:QKE49 QUA20:QUA49 RDW20:RDW49 RNS20:RNS49 RXO20:RXO49 SHK20:SHK49 SRG20:SRG49 TBC20:TBC49 TKY20:TKY49 TUU20:TUU49 UEQ20:UEQ49 UOM20:UOM49 UYI20:UYI49 VIE20:VIE49 VSA20:VSA49 WBW20:WBW49 WLS20:WLS49 WVO20:WVO49 JC65549:JC65578 SY65549:SY65578 ACU65549:ACU65578 AMQ65549:AMQ65578 AWM65549:AWM65578 BGI65549:BGI65578 BQE65549:BQE65578 CAA65549:CAA65578 CJW65549:CJW65578 CTS65549:CTS65578 DDO65549:DDO65578 DNK65549:DNK65578 DXG65549:DXG65578 EHC65549:EHC65578 EQY65549:EQY65578 FAU65549:FAU65578 FKQ65549:FKQ65578 FUM65549:FUM65578 GEI65549:GEI65578 GOE65549:GOE65578 GYA65549:GYA65578 HHW65549:HHW65578 HRS65549:HRS65578 IBO65549:IBO65578 ILK65549:ILK65578 IVG65549:IVG65578 JFC65549:JFC65578 JOY65549:JOY65578 JYU65549:JYU65578 KIQ65549:KIQ65578 KSM65549:KSM65578 LCI65549:LCI65578 LME65549:LME65578 LWA65549:LWA65578 MFW65549:MFW65578 MPS65549:MPS65578 MZO65549:MZO65578 NJK65549:NJK65578 NTG65549:NTG65578 ODC65549:ODC65578 OMY65549:OMY65578 OWU65549:OWU65578 PGQ65549:PGQ65578 PQM65549:PQM65578 QAI65549:QAI65578 QKE65549:QKE65578 QUA65549:QUA65578 RDW65549:RDW65578 RNS65549:RNS65578 RXO65549:RXO65578 SHK65549:SHK65578 SRG65549:SRG65578 TBC65549:TBC65578 TKY65549:TKY65578 TUU65549:TUU65578 UEQ65549:UEQ65578 UOM65549:UOM65578 UYI65549:UYI65578 VIE65549:VIE65578 VSA65549:VSA65578 WBW65549:WBW65578 WLS65549:WLS65578 WVO65549:WVO65578 JC131085:JC131114 SY131085:SY131114 ACU131085:ACU131114 AMQ131085:AMQ131114 AWM131085:AWM131114 BGI131085:BGI131114 BQE131085:BQE131114 CAA131085:CAA131114 CJW131085:CJW131114 CTS131085:CTS131114 DDO131085:DDO131114 DNK131085:DNK131114 DXG131085:DXG131114 EHC131085:EHC131114 EQY131085:EQY131114 FAU131085:FAU131114 FKQ131085:FKQ131114 FUM131085:FUM131114 GEI131085:GEI131114 GOE131085:GOE131114 GYA131085:GYA131114 HHW131085:HHW131114 HRS131085:HRS131114 IBO131085:IBO131114 ILK131085:ILK131114 IVG131085:IVG131114 JFC131085:JFC131114 JOY131085:JOY131114 JYU131085:JYU131114 KIQ131085:KIQ131114 KSM131085:KSM131114 LCI131085:LCI131114 LME131085:LME131114 LWA131085:LWA131114 MFW131085:MFW131114 MPS131085:MPS131114 MZO131085:MZO131114 NJK131085:NJK131114 NTG131085:NTG131114 ODC131085:ODC131114 OMY131085:OMY131114 OWU131085:OWU131114 PGQ131085:PGQ131114 PQM131085:PQM131114 QAI131085:QAI131114 QKE131085:QKE131114 QUA131085:QUA131114 RDW131085:RDW131114 RNS131085:RNS131114 RXO131085:RXO131114 SHK131085:SHK131114 SRG131085:SRG131114 TBC131085:TBC131114 TKY131085:TKY131114 TUU131085:TUU131114 UEQ131085:UEQ131114 UOM131085:UOM131114 UYI131085:UYI131114 VIE131085:VIE131114 VSA131085:VSA131114 WBW131085:WBW131114 WLS131085:WLS131114 WVO131085:WVO131114 JC196621:JC196650 SY196621:SY196650 ACU196621:ACU196650 AMQ196621:AMQ196650 AWM196621:AWM196650 BGI196621:BGI196650 BQE196621:BQE196650 CAA196621:CAA196650 CJW196621:CJW196650 CTS196621:CTS196650 DDO196621:DDO196650 DNK196621:DNK196650 DXG196621:DXG196650 EHC196621:EHC196650 EQY196621:EQY196650 FAU196621:FAU196650 FKQ196621:FKQ196650 FUM196621:FUM196650 GEI196621:GEI196650 GOE196621:GOE196650 GYA196621:GYA196650 HHW196621:HHW196650 HRS196621:HRS196650 IBO196621:IBO196650 ILK196621:ILK196650 IVG196621:IVG196650 JFC196621:JFC196650 JOY196621:JOY196650 JYU196621:JYU196650 KIQ196621:KIQ196650 KSM196621:KSM196650 LCI196621:LCI196650 LME196621:LME196650 LWA196621:LWA196650 MFW196621:MFW196650 MPS196621:MPS196650 MZO196621:MZO196650 NJK196621:NJK196650 NTG196621:NTG196650 ODC196621:ODC196650 OMY196621:OMY196650 OWU196621:OWU196650 PGQ196621:PGQ196650 PQM196621:PQM196650 QAI196621:QAI196650 QKE196621:QKE196650 QUA196621:QUA196650 RDW196621:RDW196650 RNS196621:RNS196650 RXO196621:RXO196650 SHK196621:SHK196650 SRG196621:SRG196650 TBC196621:TBC196650 TKY196621:TKY196650 TUU196621:TUU196650 UEQ196621:UEQ196650 UOM196621:UOM196650 UYI196621:UYI196650 VIE196621:VIE196650 VSA196621:VSA196650 WBW196621:WBW196650 WLS196621:WLS196650 WVO196621:WVO196650 JC262157:JC262186 SY262157:SY262186 ACU262157:ACU262186 AMQ262157:AMQ262186 AWM262157:AWM262186 BGI262157:BGI262186 BQE262157:BQE262186 CAA262157:CAA262186 CJW262157:CJW262186 CTS262157:CTS262186 DDO262157:DDO262186 DNK262157:DNK262186 DXG262157:DXG262186 EHC262157:EHC262186 EQY262157:EQY262186 FAU262157:FAU262186 FKQ262157:FKQ262186 FUM262157:FUM262186 GEI262157:GEI262186 GOE262157:GOE262186 GYA262157:GYA262186 HHW262157:HHW262186 HRS262157:HRS262186 IBO262157:IBO262186 ILK262157:ILK262186 IVG262157:IVG262186 JFC262157:JFC262186 JOY262157:JOY262186 JYU262157:JYU262186 KIQ262157:KIQ262186 KSM262157:KSM262186 LCI262157:LCI262186 LME262157:LME262186 LWA262157:LWA262186 MFW262157:MFW262186 MPS262157:MPS262186 MZO262157:MZO262186 NJK262157:NJK262186 NTG262157:NTG262186 ODC262157:ODC262186 OMY262157:OMY262186 OWU262157:OWU262186 PGQ262157:PGQ262186 PQM262157:PQM262186 QAI262157:QAI262186 QKE262157:QKE262186 QUA262157:QUA262186 RDW262157:RDW262186 RNS262157:RNS262186 RXO262157:RXO262186 SHK262157:SHK262186 SRG262157:SRG262186 TBC262157:TBC262186 TKY262157:TKY262186 TUU262157:TUU262186 UEQ262157:UEQ262186 UOM262157:UOM262186 UYI262157:UYI262186 VIE262157:VIE262186 VSA262157:VSA262186 WBW262157:WBW262186 WLS262157:WLS262186 WVO262157:WVO262186 JC327693:JC327722 SY327693:SY327722 ACU327693:ACU327722 AMQ327693:AMQ327722 AWM327693:AWM327722 BGI327693:BGI327722 BQE327693:BQE327722 CAA327693:CAA327722 CJW327693:CJW327722 CTS327693:CTS327722 DDO327693:DDO327722 DNK327693:DNK327722 DXG327693:DXG327722 EHC327693:EHC327722 EQY327693:EQY327722 FAU327693:FAU327722 FKQ327693:FKQ327722 FUM327693:FUM327722 GEI327693:GEI327722 GOE327693:GOE327722 GYA327693:GYA327722 HHW327693:HHW327722 HRS327693:HRS327722 IBO327693:IBO327722 ILK327693:ILK327722 IVG327693:IVG327722 JFC327693:JFC327722 JOY327693:JOY327722 JYU327693:JYU327722 KIQ327693:KIQ327722 KSM327693:KSM327722 LCI327693:LCI327722 LME327693:LME327722 LWA327693:LWA327722 MFW327693:MFW327722 MPS327693:MPS327722 MZO327693:MZO327722 NJK327693:NJK327722 NTG327693:NTG327722 ODC327693:ODC327722 OMY327693:OMY327722 OWU327693:OWU327722 PGQ327693:PGQ327722 PQM327693:PQM327722 QAI327693:QAI327722 QKE327693:QKE327722 QUA327693:QUA327722 RDW327693:RDW327722 RNS327693:RNS327722 RXO327693:RXO327722 SHK327693:SHK327722 SRG327693:SRG327722 TBC327693:TBC327722 TKY327693:TKY327722 TUU327693:TUU327722 UEQ327693:UEQ327722 UOM327693:UOM327722 UYI327693:UYI327722 VIE327693:VIE327722 VSA327693:VSA327722 WBW327693:WBW327722 WLS327693:WLS327722 WVO327693:WVO327722 JC393229:JC393258 SY393229:SY393258 ACU393229:ACU393258 AMQ393229:AMQ393258 AWM393229:AWM393258 BGI393229:BGI393258 BQE393229:BQE393258 CAA393229:CAA393258 CJW393229:CJW393258 CTS393229:CTS393258 DDO393229:DDO393258 DNK393229:DNK393258 DXG393229:DXG393258 EHC393229:EHC393258 EQY393229:EQY393258 FAU393229:FAU393258 FKQ393229:FKQ393258 FUM393229:FUM393258 GEI393229:GEI393258 GOE393229:GOE393258 GYA393229:GYA393258 HHW393229:HHW393258 HRS393229:HRS393258 IBO393229:IBO393258 ILK393229:ILK393258 IVG393229:IVG393258 JFC393229:JFC393258 JOY393229:JOY393258 JYU393229:JYU393258 KIQ393229:KIQ393258 KSM393229:KSM393258 LCI393229:LCI393258 LME393229:LME393258 LWA393229:LWA393258 MFW393229:MFW393258 MPS393229:MPS393258 MZO393229:MZO393258 NJK393229:NJK393258 NTG393229:NTG393258 ODC393229:ODC393258 OMY393229:OMY393258 OWU393229:OWU393258 PGQ393229:PGQ393258 PQM393229:PQM393258 QAI393229:QAI393258 QKE393229:QKE393258 QUA393229:QUA393258 RDW393229:RDW393258 RNS393229:RNS393258 RXO393229:RXO393258 SHK393229:SHK393258 SRG393229:SRG393258 TBC393229:TBC393258 TKY393229:TKY393258 TUU393229:TUU393258 UEQ393229:UEQ393258 UOM393229:UOM393258 UYI393229:UYI393258 VIE393229:VIE393258 VSA393229:VSA393258 WBW393229:WBW393258 WLS393229:WLS393258 WVO393229:WVO393258 JC458765:JC458794 SY458765:SY458794 ACU458765:ACU458794 AMQ458765:AMQ458794 AWM458765:AWM458794 BGI458765:BGI458794 BQE458765:BQE458794 CAA458765:CAA458794 CJW458765:CJW458794 CTS458765:CTS458794 DDO458765:DDO458794 DNK458765:DNK458794 DXG458765:DXG458794 EHC458765:EHC458794 EQY458765:EQY458794 FAU458765:FAU458794 FKQ458765:FKQ458794 FUM458765:FUM458794 GEI458765:GEI458794 GOE458765:GOE458794 GYA458765:GYA458794 HHW458765:HHW458794 HRS458765:HRS458794 IBO458765:IBO458794 ILK458765:ILK458794 IVG458765:IVG458794 JFC458765:JFC458794 JOY458765:JOY458794 JYU458765:JYU458794 KIQ458765:KIQ458794 KSM458765:KSM458794 LCI458765:LCI458794 LME458765:LME458794 LWA458765:LWA458794 MFW458765:MFW458794 MPS458765:MPS458794 MZO458765:MZO458794 NJK458765:NJK458794 NTG458765:NTG458794 ODC458765:ODC458794 OMY458765:OMY458794 OWU458765:OWU458794 PGQ458765:PGQ458794 PQM458765:PQM458794 QAI458765:QAI458794 QKE458765:QKE458794 QUA458765:QUA458794 RDW458765:RDW458794 RNS458765:RNS458794 RXO458765:RXO458794 SHK458765:SHK458794 SRG458765:SRG458794 TBC458765:TBC458794 TKY458765:TKY458794 TUU458765:TUU458794 UEQ458765:UEQ458794 UOM458765:UOM458794 UYI458765:UYI458794 VIE458765:VIE458794 VSA458765:VSA458794 WBW458765:WBW458794 WLS458765:WLS458794 WVO458765:WVO458794 JC524301:JC524330 SY524301:SY524330 ACU524301:ACU524330 AMQ524301:AMQ524330 AWM524301:AWM524330 BGI524301:BGI524330 BQE524301:BQE524330 CAA524301:CAA524330 CJW524301:CJW524330 CTS524301:CTS524330 DDO524301:DDO524330 DNK524301:DNK524330 DXG524301:DXG524330 EHC524301:EHC524330 EQY524301:EQY524330 FAU524301:FAU524330 FKQ524301:FKQ524330 FUM524301:FUM524330 GEI524301:GEI524330 GOE524301:GOE524330 GYA524301:GYA524330 HHW524301:HHW524330 HRS524301:HRS524330 IBO524301:IBO524330 ILK524301:ILK524330 IVG524301:IVG524330 JFC524301:JFC524330 JOY524301:JOY524330 JYU524301:JYU524330 KIQ524301:KIQ524330 KSM524301:KSM524330 LCI524301:LCI524330 LME524301:LME524330 LWA524301:LWA524330 MFW524301:MFW524330 MPS524301:MPS524330 MZO524301:MZO524330 NJK524301:NJK524330 NTG524301:NTG524330 ODC524301:ODC524330 OMY524301:OMY524330 OWU524301:OWU524330 PGQ524301:PGQ524330 PQM524301:PQM524330 QAI524301:QAI524330 QKE524301:QKE524330 QUA524301:QUA524330 RDW524301:RDW524330 RNS524301:RNS524330 RXO524301:RXO524330 SHK524301:SHK524330 SRG524301:SRG524330 TBC524301:TBC524330 TKY524301:TKY524330 TUU524301:TUU524330 UEQ524301:UEQ524330 UOM524301:UOM524330 UYI524301:UYI524330 VIE524301:VIE524330 VSA524301:VSA524330 WBW524301:WBW524330 WLS524301:WLS524330 WVO524301:WVO524330 JC589837:JC589866 SY589837:SY589866 ACU589837:ACU589866 AMQ589837:AMQ589866 AWM589837:AWM589866 BGI589837:BGI589866 BQE589837:BQE589866 CAA589837:CAA589866 CJW589837:CJW589866 CTS589837:CTS589866 DDO589837:DDO589866 DNK589837:DNK589866 DXG589837:DXG589866 EHC589837:EHC589866 EQY589837:EQY589866 FAU589837:FAU589866 FKQ589837:FKQ589866 FUM589837:FUM589866 GEI589837:GEI589866 GOE589837:GOE589866 GYA589837:GYA589866 HHW589837:HHW589866 HRS589837:HRS589866 IBO589837:IBO589866 ILK589837:ILK589866 IVG589837:IVG589866 JFC589837:JFC589866 JOY589837:JOY589866 JYU589837:JYU589866 KIQ589837:KIQ589866 KSM589837:KSM589866 LCI589837:LCI589866 LME589837:LME589866 LWA589837:LWA589866 MFW589837:MFW589866 MPS589837:MPS589866 MZO589837:MZO589866 NJK589837:NJK589866 NTG589837:NTG589866 ODC589837:ODC589866 OMY589837:OMY589866 OWU589837:OWU589866 PGQ589837:PGQ589866 PQM589837:PQM589866 QAI589837:QAI589866 QKE589837:QKE589866 QUA589837:QUA589866 RDW589837:RDW589866 RNS589837:RNS589866 RXO589837:RXO589866 SHK589837:SHK589866 SRG589837:SRG589866 TBC589837:TBC589866 TKY589837:TKY589866 TUU589837:TUU589866 UEQ589837:UEQ589866 UOM589837:UOM589866 UYI589837:UYI589866 VIE589837:VIE589866 VSA589837:VSA589866 WBW589837:WBW589866 WLS589837:WLS589866 WVO589837:WVO589866 JC655373:JC655402 SY655373:SY655402 ACU655373:ACU655402 AMQ655373:AMQ655402 AWM655373:AWM655402 BGI655373:BGI655402 BQE655373:BQE655402 CAA655373:CAA655402 CJW655373:CJW655402 CTS655373:CTS655402 DDO655373:DDO655402 DNK655373:DNK655402 DXG655373:DXG655402 EHC655373:EHC655402 EQY655373:EQY655402 FAU655373:FAU655402 FKQ655373:FKQ655402 FUM655373:FUM655402 GEI655373:GEI655402 GOE655373:GOE655402 GYA655373:GYA655402 HHW655373:HHW655402 HRS655373:HRS655402 IBO655373:IBO655402 ILK655373:ILK655402 IVG655373:IVG655402 JFC655373:JFC655402 JOY655373:JOY655402 JYU655373:JYU655402 KIQ655373:KIQ655402 KSM655373:KSM655402 LCI655373:LCI655402 LME655373:LME655402 LWA655373:LWA655402 MFW655373:MFW655402 MPS655373:MPS655402 MZO655373:MZO655402 NJK655373:NJK655402 NTG655373:NTG655402 ODC655373:ODC655402 OMY655373:OMY655402 OWU655373:OWU655402 PGQ655373:PGQ655402 PQM655373:PQM655402 QAI655373:QAI655402 QKE655373:QKE655402 QUA655373:QUA655402 RDW655373:RDW655402 RNS655373:RNS655402 RXO655373:RXO655402 SHK655373:SHK655402 SRG655373:SRG655402 TBC655373:TBC655402 TKY655373:TKY655402 TUU655373:TUU655402 UEQ655373:UEQ655402 UOM655373:UOM655402 UYI655373:UYI655402 VIE655373:VIE655402 VSA655373:VSA655402 WBW655373:WBW655402 WLS655373:WLS655402 WVO655373:WVO655402 JC720909:JC720938 SY720909:SY720938 ACU720909:ACU720938 AMQ720909:AMQ720938 AWM720909:AWM720938 BGI720909:BGI720938 BQE720909:BQE720938 CAA720909:CAA720938 CJW720909:CJW720938 CTS720909:CTS720938 DDO720909:DDO720938 DNK720909:DNK720938 DXG720909:DXG720938 EHC720909:EHC720938 EQY720909:EQY720938 FAU720909:FAU720938 FKQ720909:FKQ720938 FUM720909:FUM720938 GEI720909:GEI720938 GOE720909:GOE720938 GYA720909:GYA720938 HHW720909:HHW720938 HRS720909:HRS720938 IBO720909:IBO720938 ILK720909:ILK720938 IVG720909:IVG720938 JFC720909:JFC720938 JOY720909:JOY720938 JYU720909:JYU720938 KIQ720909:KIQ720938 KSM720909:KSM720938 LCI720909:LCI720938 LME720909:LME720938 LWA720909:LWA720938 MFW720909:MFW720938 MPS720909:MPS720938 MZO720909:MZO720938 NJK720909:NJK720938 NTG720909:NTG720938 ODC720909:ODC720938 OMY720909:OMY720938 OWU720909:OWU720938 PGQ720909:PGQ720938 PQM720909:PQM720938 QAI720909:QAI720938 QKE720909:QKE720938 QUA720909:QUA720938 RDW720909:RDW720938 RNS720909:RNS720938 RXO720909:RXO720938 SHK720909:SHK720938 SRG720909:SRG720938 TBC720909:TBC720938 TKY720909:TKY720938 TUU720909:TUU720938 UEQ720909:UEQ720938 UOM720909:UOM720938 UYI720909:UYI720938 VIE720909:VIE720938 VSA720909:VSA720938 WBW720909:WBW720938 WLS720909:WLS720938 WVO720909:WVO720938 JC786445:JC786474 SY786445:SY786474 ACU786445:ACU786474 AMQ786445:AMQ786474 AWM786445:AWM786474 BGI786445:BGI786474 BQE786445:BQE786474 CAA786445:CAA786474 CJW786445:CJW786474 CTS786445:CTS786474 DDO786445:DDO786474 DNK786445:DNK786474 DXG786445:DXG786474 EHC786445:EHC786474 EQY786445:EQY786474 FAU786445:FAU786474 FKQ786445:FKQ786474 FUM786445:FUM786474 GEI786445:GEI786474 GOE786445:GOE786474 GYA786445:GYA786474 HHW786445:HHW786474 HRS786445:HRS786474 IBO786445:IBO786474 ILK786445:ILK786474 IVG786445:IVG786474 JFC786445:JFC786474 JOY786445:JOY786474 JYU786445:JYU786474 KIQ786445:KIQ786474 KSM786445:KSM786474 LCI786445:LCI786474 LME786445:LME786474 LWA786445:LWA786474 MFW786445:MFW786474 MPS786445:MPS786474 MZO786445:MZO786474 NJK786445:NJK786474 NTG786445:NTG786474 ODC786445:ODC786474 OMY786445:OMY786474 OWU786445:OWU786474 PGQ786445:PGQ786474 PQM786445:PQM786474 QAI786445:QAI786474 QKE786445:QKE786474 QUA786445:QUA786474 RDW786445:RDW786474 RNS786445:RNS786474 RXO786445:RXO786474 SHK786445:SHK786474 SRG786445:SRG786474 TBC786445:TBC786474 TKY786445:TKY786474 TUU786445:TUU786474 UEQ786445:UEQ786474 UOM786445:UOM786474 UYI786445:UYI786474 VIE786445:VIE786474 VSA786445:VSA786474 WBW786445:WBW786474 WLS786445:WLS786474 WVO786445:WVO786474 JC851981:JC852010 SY851981:SY852010 ACU851981:ACU852010 AMQ851981:AMQ852010 AWM851981:AWM852010 BGI851981:BGI852010 BQE851981:BQE852010 CAA851981:CAA852010 CJW851981:CJW852010 CTS851981:CTS852010 DDO851981:DDO852010 DNK851981:DNK852010 DXG851981:DXG852010 EHC851981:EHC852010 EQY851981:EQY852010 FAU851981:FAU852010 FKQ851981:FKQ852010 FUM851981:FUM852010 GEI851981:GEI852010 GOE851981:GOE852010 GYA851981:GYA852010 HHW851981:HHW852010 HRS851981:HRS852010 IBO851981:IBO852010 ILK851981:ILK852010 IVG851981:IVG852010 JFC851981:JFC852010 JOY851981:JOY852010 JYU851981:JYU852010 KIQ851981:KIQ852010 KSM851981:KSM852010 LCI851981:LCI852010 LME851981:LME852010 LWA851981:LWA852010 MFW851981:MFW852010 MPS851981:MPS852010 MZO851981:MZO852010 NJK851981:NJK852010 NTG851981:NTG852010 ODC851981:ODC852010 OMY851981:OMY852010 OWU851981:OWU852010 PGQ851981:PGQ852010 PQM851981:PQM852010 QAI851981:QAI852010 QKE851981:QKE852010 QUA851981:QUA852010 RDW851981:RDW852010 RNS851981:RNS852010 RXO851981:RXO852010 SHK851981:SHK852010 SRG851981:SRG852010 TBC851981:TBC852010 TKY851981:TKY852010 TUU851981:TUU852010 UEQ851981:UEQ852010 UOM851981:UOM852010 UYI851981:UYI852010 VIE851981:VIE852010 VSA851981:VSA852010 WBW851981:WBW852010 WLS851981:WLS852010 WVO851981:WVO852010 JC917517:JC917546 SY917517:SY917546 ACU917517:ACU917546 AMQ917517:AMQ917546 AWM917517:AWM917546 BGI917517:BGI917546 BQE917517:BQE917546 CAA917517:CAA917546 CJW917517:CJW917546 CTS917517:CTS917546 DDO917517:DDO917546 DNK917517:DNK917546 DXG917517:DXG917546 EHC917517:EHC917546 EQY917517:EQY917546 FAU917517:FAU917546 FKQ917517:FKQ917546 FUM917517:FUM917546 GEI917517:GEI917546 GOE917517:GOE917546 GYA917517:GYA917546 HHW917517:HHW917546 HRS917517:HRS917546 IBO917517:IBO917546 ILK917517:ILK917546 IVG917517:IVG917546 JFC917517:JFC917546 JOY917517:JOY917546 JYU917517:JYU917546 KIQ917517:KIQ917546 KSM917517:KSM917546 LCI917517:LCI917546 LME917517:LME917546 LWA917517:LWA917546 MFW917517:MFW917546 MPS917517:MPS917546 MZO917517:MZO917546 NJK917517:NJK917546 NTG917517:NTG917546 ODC917517:ODC917546 OMY917517:OMY917546 OWU917517:OWU917546 PGQ917517:PGQ917546 PQM917517:PQM917546 QAI917517:QAI917546 QKE917517:QKE917546 QUA917517:QUA917546 RDW917517:RDW917546 RNS917517:RNS917546 RXO917517:RXO917546 SHK917517:SHK917546 SRG917517:SRG917546 TBC917517:TBC917546 TKY917517:TKY917546 TUU917517:TUU917546 UEQ917517:UEQ917546 UOM917517:UOM917546 UYI917517:UYI917546 VIE917517:VIE917546 VSA917517:VSA917546 WBW917517:WBW917546 WLS917517:WLS917546 WVO917517:WVO917546 JC983053:JC983082 SY983053:SY983082 ACU983053:ACU983082 AMQ983053:AMQ983082 AWM983053:AWM983082 BGI983053:BGI983082 BQE983053:BQE983082 CAA983053:CAA983082 CJW983053:CJW983082 CTS983053:CTS983082 DDO983053:DDO983082 DNK983053:DNK983082 DXG983053:DXG983082 EHC983053:EHC983082 EQY983053:EQY983082 FAU983053:FAU983082 FKQ983053:FKQ983082 FUM983053:FUM983082 GEI983053:GEI983082 GOE983053:GOE983082 GYA983053:GYA983082 HHW983053:HHW983082 HRS983053:HRS983082 IBO983053:IBO983082 ILK983053:ILK983082 IVG983053:IVG983082 JFC983053:JFC983082 JOY983053:JOY983082 JYU983053:JYU983082 KIQ983053:KIQ983082 KSM983053:KSM983082 LCI983053:LCI983082 LME983053:LME983082 LWA983053:LWA983082 MFW983053:MFW983082 MPS983053:MPS983082 MZO983053:MZO983082 NJK983053:NJK983082 NTG983053:NTG983082 ODC983053:ODC983082 OMY983053:OMY983082 OWU983053:OWU983082 PGQ983053:PGQ983082 PQM983053:PQM983082 QAI983053:QAI983082 QKE983053:QKE983082 QUA983053:QUA983082 RDW983053:RDW983082 RNS983053:RNS983082 RXO983053:RXO983082 SHK983053:SHK983082 SRG983053:SRG983082 TBC983053:TBC983082 TKY983053:TKY983082 TUU983053:TUU983082 UEQ983053:UEQ983082 UOM983053:UOM983082 UYI983053:UYI983082 VIE983053:VIE983082 VSA983053:VSA983082 WBW983053:WBW983082 WLS983053:WLS983082 WVO983053:WVO983082 F46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F65575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F131111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F196647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F262183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F327719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F393255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F458791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F524327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F589863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F655399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F720935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F786471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F852007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F917543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F983079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JC71:JC90 SY71:SY90 ACU71:ACU90 AMQ71:AMQ90 AWM71:AWM90 BGI71:BGI90 BQE71:BQE90 CAA71:CAA90 CJW71:CJW90 CTS71:CTS90 DDO71:DDO90 DNK71:DNK90 DXG71:DXG90 EHC71:EHC90 EQY71:EQY90 FAU71:FAU90 FKQ71:FKQ90 FUM71:FUM90 GEI71:GEI90 GOE71:GOE90 GYA71:GYA90 HHW71:HHW90 HRS71:HRS90 IBO71:IBO90 ILK71:ILK90 IVG71:IVG90 JFC71:JFC90 JOY71:JOY90 JYU71:JYU90 KIQ71:KIQ90 KSM71:KSM90 LCI71:LCI90 LME71:LME90 LWA71:LWA90 MFW71:MFW90 MPS71:MPS90 MZO71:MZO90 NJK71:NJK90 NTG71:NTG90 ODC71:ODC90 OMY71:OMY90 OWU71:OWU90 PGQ71:PGQ90 PQM71:PQM90 QAI71:QAI90 QKE71:QKE90 QUA71:QUA90 RDW71:RDW90 RNS71:RNS90 RXO71:RXO90 SHK71:SHK90 SRG71:SRG90 TBC71:TBC90 TKY71:TKY90 TUU71:TUU90 UEQ71:UEQ90 UOM71:UOM90 UYI71:UYI90 VIE71:VIE90 VSA71:VSA90 WBW71:WBW90 WLS71:WLS90 WVO71:WVO90</xm:sqref>
        </x14:dataValidation>
        <x14:dataValidation type="decimal" allowBlank="1" showErrorMessage="1" errorTitle="Ошибка" error="Допускается ввод только неотрицательных чисел!">
          <x14:formula1>
            <xm:f>0</xm:f>
          </x14:formula1>
          <x14:formula2>
            <xm:f>9.99999999999999E+23</xm:f>
          </x14:formula2>
          <xm:sqref>G93:G94 JB93:JB94 SX93:SX94 ACT93:ACT94 AMP93:AMP94 AWL93:AWL94 BGH93:BGH94 BQD93:BQD94 BZZ93:BZZ94 CJV93:CJV94 CTR93:CTR94 DDN93:DDN94 DNJ93:DNJ94 DXF93:DXF94 EHB93:EHB94 EQX93:EQX94 FAT93:FAT94 FKP93:FKP94 FUL93:FUL94 GEH93:GEH94 GOD93:GOD94 GXZ93:GXZ94 HHV93:HHV94 HRR93:HRR94 IBN93:IBN94 ILJ93:ILJ94 IVF93:IVF94 JFB93:JFB94 JOX93:JOX94 JYT93:JYT94 KIP93:KIP94 KSL93:KSL94 LCH93:LCH94 LMD93:LMD94 LVZ93:LVZ94 MFV93:MFV94 MPR93:MPR94 MZN93:MZN94 NJJ93:NJJ94 NTF93:NTF94 ODB93:ODB94 OMX93:OMX94 OWT93:OWT94 PGP93:PGP94 PQL93:PQL94 QAH93:QAH94 QKD93:QKD94 QTZ93:QTZ94 RDV93:RDV94 RNR93:RNR94 RXN93:RXN94 SHJ93:SHJ94 SRF93:SRF94 TBB93:TBB94 TKX93:TKX94 TUT93:TUT94 UEP93:UEP94 UOL93:UOL94 UYH93:UYH94 VID93:VID94 VRZ93:VRZ94 WBV93:WBV94 WLR93:WLR94 WVN93:WVN94 G65627:G65628 JB65627:JB65628 SX65627:SX65628 ACT65627:ACT65628 AMP65627:AMP65628 AWL65627:AWL65628 BGH65627:BGH65628 BQD65627:BQD65628 BZZ65627:BZZ65628 CJV65627:CJV65628 CTR65627:CTR65628 DDN65627:DDN65628 DNJ65627:DNJ65628 DXF65627:DXF65628 EHB65627:EHB65628 EQX65627:EQX65628 FAT65627:FAT65628 FKP65627:FKP65628 FUL65627:FUL65628 GEH65627:GEH65628 GOD65627:GOD65628 GXZ65627:GXZ65628 HHV65627:HHV65628 HRR65627:HRR65628 IBN65627:IBN65628 ILJ65627:ILJ65628 IVF65627:IVF65628 JFB65627:JFB65628 JOX65627:JOX65628 JYT65627:JYT65628 KIP65627:KIP65628 KSL65627:KSL65628 LCH65627:LCH65628 LMD65627:LMD65628 LVZ65627:LVZ65628 MFV65627:MFV65628 MPR65627:MPR65628 MZN65627:MZN65628 NJJ65627:NJJ65628 NTF65627:NTF65628 ODB65627:ODB65628 OMX65627:OMX65628 OWT65627:OWT65628 PGP65627:PGP65628 PQL65627:PQL65628 QAH65627:QAH65628 QKD65627:QKD65628 QTZ65627:QTZ65628 RDV65627:RDV65628 RNR65627:RNR65628 RXN65627:RXN65628 SHJ65627:SHJ65628 SRF65627:SRF65628 TBB65627:TBB65628 TKX65627:TKX65628 TUT65627:TUT65628 UEP65627:UEP65628 UOL65627:UOL65628 UYH65627:UYH65628 VID65627:VID65628 VRZ65627:VRZ65628 WBV65627:WBV65628 WLR65627:WLR65628 WVN65627:WVN65628 G131163:G131164 JB131163:JB131164 SX131163:SX131164 ACT131163:ACT131164 AMP131163:AMP131164 AWL131163:AWL131164 BGH131163:BGH131164 BQD131163:BQD131164 BZZ131163:BZZ131164 CJV131163:CJV131164 CTR131163:CTR131164 DDN131163:DDN131164 DNJ131163:DNJ131164 DXF131163:DXF131164 EHB131163:EHB131164 EQX131163:EQX131164 FAT131163:FAT131164 FKP131163:FKP131164 FUL131163:FUL131164 GEH131163:GEH131164 GOD131163:GOD131164 GXZ131163:GXZ131164 HHV131163:HHV131164 HRR131163:HRR131164 IBN131163:IBN131164 ILJ131163:ILJ131164 IVF131163:IVF131164 JFB131163:JFB131164 JOX131163:JOX131164 JYT131163:JYT131164 KIP131163:KIP131164 KSL131163:KSL131164 LCH131163:LCH131164 LMD131163:LMD131164 LVZ131163:LVZ131164 MFV131163:MFV131164 MPR131163:MPR131164 MZN131163:MZN131164 NJJ131163:NJJ131164 NTF131163:NTF131164 ODB131163:ODB131164 OMX131163:OMX131164 OWT131163:OWT131164 PGP131163:PGP131164 PQL131163:PQL131164 QAH131163:QAH131164 QKD131163:QKD131164 QTZ131163:QTZ131164 RDV131163:RDV131164 RNR131163:RNR131164 RXN131163:RXN131164 SHJ131163:SHJ131164 SRF131163:SRF131164 TBB131163:TBB131164 TKX131163:TKX131164 TUT131163:TUT131164 UEP131163:UEP131164 UOL131163:UOL131164 UYH131163:UYH131164 VID131163:VID131164 VRZ131163:VRZ131164 WBV131163:WBV131164 WLR131163:WLR131164 WVN131163:WVN131164 G196699:G196700 JB196699:JB196700 SX196699:SX196700 ACT196699:ACT196700 AMP196699:AMP196700 AWL196699:AWL196700 BGH196699:BGH196700 BQD196699:BQD196700 BZZ196699:BZZ196700 CJV196699:CJV196700 CTR196699:CTR196700 DDN196699:DDN196700 DNJ196699:DNJ196700 DXF196699:DXF196700 EHB196699:EHB196700 EQX196699:EQX196700 FAT196699:FAT196700 FKP196699:FKP196700 FUL196699:FUL196700 GEH196699:GEH196700 GOD196699:GOD196700 GXZ196699:GXZ196700 HHV196699:HHV196700 HRR196699:HRR196700 IBN196699:IBN196700 ILJ196699:ILJ196700 IVF196699:IVF196700 JFB196699:JFB196700 JOX196699:JOX196700 JYT196699:JYT196700 KIP196699:KIP196700 KSL196699:KSL196700 LCH196699:LCH196700 LMD196699:LMD196700 LVZ196699:LVZ196700 MFV196699:MFV196700 MPR196699:MPR196700 MZN196699:MZN196700 NJJ196699:NJJ196700 NTF196699:NTF196700 ODB196699:ODB196700 OMX196699:OMX196700 OWT196699:OWT196700 PGP196699:PGP196700 PQL196699:PQL196700 QAH196699:QAH196700 QKD196699:QKD196700 QTZ196699:QTZ196700 RDV196699:RDV196700 RNR196699:RNR196700 RXN196699:RXN196700 SHJ196699:SHJ196700 SRF196699:SRF196700 TBB196699:TBB196700 TKX196699:TKX196700 TUT196699:TUT196700 UEP196699:UEP196700 UOL196699:UOL196700 UYH196699:UYH196700 VID196699:VID196700 VRZ196699:VRZ196700 WBV196699:WBV196700 WLR196699:WLR196700 WVN196699:WVN196700 G262235:G262236 JB262235:JB262236 SX262235:SX262236 ACT262235:ACT262236 AMP262235:AMP262236 AWL262235:AWL262236 BGH262235:BGH262236 BQD262235:BQD262236 BZZ262235:BZZ262236 CJV262235:CJV262236 CTR262235:CTR262236 DDN262235:DDN262236 DNJ262235:DNJ262236 DXF262235:DXF262236 EHB262235:EHB262236 EQX262235:EQX262236 FAT262235:FAT262236 FKP262235:FKP262236 FUL262235:FUL262236 GEH262235:GEH262236 GOD262235:GOD262236 GXZ262235:GXZ262236 HHV262235:HHV262236 HRR262235:HRR262236 IBN262235:IBN262236 ILJ262235:ILJ262236 IVF262235:IVF262236 JFB262235:JFB262236 JOX262235:JOX262236 JYT262235:JYT262236 KIP262235:KIP262236 KSL262235:KSL262236 LCH262235:LCH262236 LMD262235:LMD262236 LVZ262235:LVZ262236 MFV262235:MFV262236 MPR262235:MPR262236 MZN262235:MZN262236 NJJ262235:NJJ262236 NTF262235:NTF262236 ODB262235:ODB262236 OMX262235:OMX262236 OWT262235:OWT262236 PGP262235:PGP262236 PQL262235:PQL262236 QAH262235:QAH262236 QKD262235:QKD262236 QTZ262235:QTZ262236 RDV262235:RDV262236 RNR262235:RNR262236 RXN262235:RXN262236 SHJ262235:SHJ262236 SRF262235:SRF262236 TBB262235:TBB262236 TKX262235:TKX262236 TUT262235:TUT262236 UEP262235:UEP262236 UOL262235:UOL262236 UYH262235:UYH262236 VID262235:VID262236 VRZ262235:VRZ262236 WBV262235:WBV262236 WLR262235:WLR262236 WVN262235:WVN262236 G327771:G327772 JB327771:JB327772 SX327771:SX327772 ACT327771:ACT327772 AMP327771:AMP327772 AWL327771:AWL327772 BGH327771:BGH327772 BQD327771:BQD327772 BZZ327771:BZZ327772 CJV327771:CJV327772 CTR327771:CTR327772 DDN327771:DDN327772 DNJ327771:DNJ327772 DXF327771:DXF327772 EHB327771:EHB327772 EQX327771:EQX327772 FAT327771:FAT327772 FKP327771:FKP327772 FUL327771:FUL327772 GEH327771:GEH327772 GOD327771:GOD327772 GXZ327771:GXZ327772 HHV327771:HHV327772 HRR327771:HRR327772 IBN327771:IBN327772 ILJ327771:ILJ327772 IVF327771:IVF327772 JFB327771:JFB327772 JOX327771:JOX327772 JYT327771:JYT327772 KIP327771:KIP327772 KSL327771:KSL327772 LCH327771:LCH327772 LMD327771:LMD327772 LVZ327771:LVZ327772 MFV327771:MFV327772 MPR327771:MPR327772 MZN327771:MZN327772 NJJ327771:NJJ327772 NTF327771:NTF327772 ODB327771:ODB327772 OMX327771:OMX327772 OWT327771:OWT327772 PGP327771:PGP327772 PQL327771:PQL327772 QAH327771:QAH327772 QKD327771:QKD327772 QTZ327771:QTZ327772 RDV327771:RDV327772 RNR327771:RNR327772 RXN327771:RXN327772 SHJ327771:SHJ327772 SRF327771:SRF327772 TBB327771:TBB327772 TKX327771:TKX327772 TUT327771:TUT327772 UEP327771:UEP327772 UOL327771:UOL327772 UYH327771:UYH327772 VID327771:VID327772 VRZ327771:VRZ327772 WBV327771:WBV327772 WLR327771:WLR327772 WVN327771:WVN327772 G393307:G393308 JB393307:JB393308 SX393307:SX393308 ACT393307:ACT393308 AMP393307:AMP393308 AWL393307:AWL393308 BGH393307:BGH393308 BQD393307:BQD393308 BZZ393307:BZZ393308 CJV393307:CJV393308 CTR393307:CTR393308 DDN393307:DDN393308 DNJ393307:DNJ393308 DXF393307:DXF393308 EHB393307:EHB393308 EQX393307:EQX393308 FAT393307:FAT393308 FKP393307:FKP393308 FUL393307:FUL393308 GEH393307:GEH393308 GOD393307:GOD393308 GXZ393307:GXZ393308 HHV393307:HHV393308 HRR393307:HRR393308 IBN393307:IBN393308 ILJ393307:ILJ393308 IVF393307:IVF393308 JFB393307:JFB393308 JOX393307:JOX393308 JYT393307:JYT393308 KIP393307:KIP393308 KSL393307:KSL393308 LCH393307:LCH393308 LMD393307:LMD393308 LVZ393307:LVZ393308 MFV393307:MFV393308 MPR393307:MPR393308 MZN393307:MZN393308 NJJ393307:NJJ393308 NTF393307:NTF393308 ODB393307:ODB393308 OMX393307:OMX393308 OWT393307:OWT393308 PGP393307:PGP393308 PQL393307:PQL393308 QAH393307:QAH393308 QKD393307:QKD393308 QTZ393307:QTZ393308 RDV393307:RDV393308 RNR393307:RNR393308 RXN393307:RXN393308 SHJ393307:SHJ393308 SRF393307:SRF393308 TBB393307:TBB393308 TKX393307:TKX393308 TUT393307:TUT393308 UEP393307:UEP393308 UOL393307:UOL393308 UYH393307:UYH393308 VID393307:VID393308 VRZ393307:VRZ393308 WBV393307:WBV393308 WLR393307:WLR393308 WVN393307:WVN393308 G458843:G458844 JB458843:JB458844 SX458843:SX458844 ACT458843:ACT458844 AMP458843:AMP458844 AWL458843:AWL458844 BGH458843:BGH458844 BQD458843:BQD458844 BZZ458843:BZZ458844 CJV458843:CJV458844 CTR458843:CTR458844 DDN458843:DDN458844 DNJ458843:DNJ458844 DXF458843:DXF458844 EHB458843:EHB458844 EQX458843:EQX458844 FAT458843:FAT458844 FKP458843:FKP458844 FUL458843:FUL458844 GEH458843:GEH458844 GOD458843:GOD458844 GXZ458843:GXZ458844 HHV458843:HHV458844 HRR458843:HRR458844 IBN458843:IBN458844 ILJ458843:ILJ458844 IVF458843:IVF458844 JFB458843:JFB458844 JOX458843:JOX458844 JYT458843:JYT458844 KIP458843:KIP458844 KSL458843:KSL458844 LCH458843:LCH458844 LMD458843:LMD458844 LVZ458843:LVZ458844 MFV458843:MFV458844 MPR458843:MPR458844 MZN458843:MZN458844 NJJ458843:NJJ458844 NTF458843:NTF458844 ODB458843:ODB458844 OMX458843:OMX458844 OWT458843:OWT458844 PGP458843:PGP458844 PQL458843:PQL458844 QAH458843:QAH458844 QKD458843:QKD458844 QTZ458843:QTZ458844 RDV458843:RDV458844 RNR458843:RNR458844 RXN458843:RXN458844 SHJ458843:SHJ458844 SRF458843:SRF458844 TBB458843:TBB458844 TKX458843:TKX458844 TUT458843:TUT458844 UEP458843:UEP458844 UOL458843:UOL458844 UYH458843:UYH458844 VID458843:VID458844 VRZ458843:VRZ458844 WBV458843:WBV458844 WLR458843:WLR458844 WVN458843:WVN458844 G524379:G524380 JB524379:JB524380 SX524379:SX524380 ACT524379:ACT524380 AMP524379:AMP524380 AWL524379:AWL524380 BGH524379:BGH524380 BQD524379:BQD524380 BZZ524379:BZZ524380 CJV524379:CJV524380 CTR524379:CTR524380 DDN524379:DDN524380 DNJ524379:DNJ524380 DXF524379:DXF524380 EHB524379:EHB524380 EQX524379:EQX524380 FAT524379:FAT524380 FKP524379:FKP524380 FUL524379:FUL524380 GEH524379:GEH524380 GOD524379:GOD524380 GXZ524379:GXZ524380 HHV524379:HHV524380 HRR524379:HRR524380 IBN524379:IBN524380 ILJ524379:ILJ524380 IVF524379:IVF524380 JFB524379:JFB524380 JOX524379:JOX524380 JYT524379:JYT524380 KIP524379:KIP524380 KSL524379:KSL524380 LCH524379:LCH524380 LMD524379:LMD524380 LVZ524379:LVZ524380 MFV524379:MFV524380 MPR524379:MPR524380 MZN524379:MZN524380 NJJ524379:NJJ524380 NTF524379:NTF524380 ODB524379:ODB524380 OMX524379:OMX524380 OWT524379:OWT524380 PGP524379:PGP524380 PQL524379:PQL524380 QAH524379:QAH524380 QKD524379:QKD524380 QTZ524379:QTZ524380 RDV524379:RDV524380 RNR524379:RNR524380 RXN524379:RXN524380 SHJ524379:SHJ524380 SRF524379:SRF524380 TBB524379:TBB524380 TKX524379:TKX524380 TUT524379:TUT524380 UEP524379:UEP524380 UOL524379:UOL524380 UYH524379:UYH524380 VID524379:VID524380 VRZ524379:VRZ524380 WBV524379:WBV524380 WLR524379:WLR524380 WVN524379:WVN524380 G589915:G589916 JB589915:JB589916 SX589915:SX589916 ACT589915:ACT589916 AMP589915:AMP589916 AWL589915:AWL589916 BGH589915:BGH589916 BQD589915:BQD589916 BZZ589915:BZZ589916 CJV589915:CJV589916 CTR589915:CTR589916 DDN589915:DDN589916 DNJ589915:DNJ589916 DXF589915:DXF589916 EHB589915:EHB589916 EQX589915:EQX589916 FAT589915:FAT589916 FKP589915:FKP589916 FUL589915:FUL589916 GEH589915:GEH589916 GOD589915:GOD589916 GXZ589915:GXZ589916 HHV589915:HHV589916 HRR589915:HRR589916 IBN589915:IBN589916 ILJ589915:ILJ589916 IVF589915:IVF589916 JFB589915:JFB589916 JOX589915:JOX589916 JYT589915:JYT589916 KIP589915:KIP589916 KSL589915:KSL589916 LCH589915:LCH589916 LMD589915:LMD589916 LVZ589915:LVZ589916 MFV589915:MFV589916 MPR589915:MPR589916 MZN589915:MZN589916 NJJ589915:NJJ589916 NTF589915:NTF589916 ODB589915:ODB589916 OMX589915:OMX589916 OWT589915:OWT589916 PGP589915:PGP589916 PQL589915:PQL589916 QAH589915:QAH589916 QKD589915:QKD589916 QTZ589915:QTZ589916 RDV589915:RDV589916 RNR589915:RNR589916 RXN589915:RXN589916 SHJ589915:SHJ589916 SRF589915:SRF589916 TBB589915:TBB589916 TKX589915:TKX589916 TUT589915:TUT589916 UEP589915:UEP589916 UOL589915:UOL589916 UYH589915:UYH589916 VID589915:VID589916 VRZ589915:VRZ589916 WBV589915:WBV589916 WLR589915:WLR589916 WVN589915:WVN589916 G655451:G655452 JB655451:JB655452 SX655451:SX655452 ACT655451:ACT655452 AMP655451:AMP655452 AWL655451:AWL655452 BGH655451:BGH655452 BQD655451:BQD655452 BZZ655451:BZZ655452 CJV655451:CJV655452 CTR655451:CTR655452 DDN655451:DDN655452 DNJ655451:DNJ655452 DXF655451:DXF655452 EHB655451:EHB655452 EQX655451:EQX655452 FAT655451:FAT655452 FKP655451:FKP655452 FUL655451:FUL655452 GEH655451:GEH655452 GOD655451:GOD655452 GXZ655451:GXZ655452 HHV655451:HHV655452 HRR655451:HRR655452 IBN655451:IBN655452 ILJ655451:ILJ655452 IVF655451:IVF655452 JFB655451:JFB655452 JOX655451:JOX655452 JYT655451:JYT655452 KIP655451:KIP655452 KSL655451:KSL655452 LCH655451:LCH655452 LMD655451:LMD655452 LVZ655451:LVZ655452 MFV655451:MFV655452 MPR655451:MPR655452 MZN655451:MZN655452 NJJ655451:NJJ655452 NTF655451:NTF655452 ODB655451:ODB655452 OMX655451:OMX655452 OWT655451:OWT655452 PGP655451:PGP655452 PQL655451:PQL655452 QAH655451:QAH655452 QKD655451:QKD655452 QTZ655451:QTZ655452 RDV655451:RDV655452 RNR655451:RNR655452 RXN655451:RXN655452 SHJ655451:SHJ655452 SRF655451:SRF655452 TBB655451:TBB655452 TKX655451:TKX655452 TUT655451:TUT655452 UEP655451:UEP655452 UOL655451:UOL655452 UYH655451:UYH655452 VID655451:VID655452 VRZ655451:VRZ655452 WBV655451:WBV655452 WLR655451:WLR655452 WVN655451:WVN655452 G720987:G720988 JB720987:JB720988 SX720987:SX720988 ACT720987:ACT720988 AMP720987:AMP720988 AWL720987:AWL720988 BGH720987:BGH720988 BQD720987:BQD720988 BZZ720987:BZZ720988 CJV720987:CJV720988 CTR720987:CTR720988 DDN720987:DDN720988 DNJ720987:DNJ720988 DXF720987:DXF720988 EHB720987:EHB720988 EQX720987:EQX720988 FAT720987:FAT720988 FKP720987:FKP720988 FUL720987:FUL720988 GEH720987:GEH720988 GOD720987:GOD720988 GXZ720987:GXZ720988 HHV720987:HHV720988 HRR720987:HRR720988 IBN720987:IBN720988 ILJ720987:ILJ720988 IVF720987:IVF720988 JFB720987:JFB720988 JOX720987:JOX720988 JYT720987:JYT720988 KIP720987:KIP720988 KSL720987:KSL720988 LCH720987:LCH720988 LMD720987:LMD720988 LVZ720987:LVZ720988 MFV720987:MFV720988 MPR720987:MPR720988 MZN720987:MZN720988 NJJ720987:NJJ720988 NTF720987:NTF720988 ODB720987:ODB720988 OMX720987:OMX720988 OWT720987:OWT720988 PGP720987:PGP720988 PQL720987:PQL720988 QAH720987:QAH720988 QKD720987:QKD720988 QTZ720987:QTZ720988 RDV720987:RDV720988 RNR720987:RNR720988 RXN720987:RXN720988 SHJ720987:SHJ720988 SRF720987:SRF720988 TBB720987:TBB720988 TKX720987:TKX720988 TUT720987:TUT720988 UEP720987:UEP720988 UOL720987:UOL720988 UYH720987:UYH720988 VID720987:VID720988 VRZ720987:VRZ720988 WBV720987:WBV720988 WLR720987:WLR720988 WVN720987:WVN720988 G786523:G786524 JB786523:JB786524 SX786523:SX786524 ACT786523:ACT786524 AMP786523:AMP786524 AWL786523:AWL786524 BGH786523:BGH786524 BQD786523:BQD786524 BZZ786523:BZZ786524 CJV786523:CJV786524 CTR786523:CTR786524 DDN786523:DDN786524 DNJ786523:DNJ786524 DXF786523:DXF786524 EHB786523:EHB786524 EQX786523:EQX786524 FAT786523:FAT786524 FKP786523:FKP786524 FUL786523:FUL786524 GEH786523:GEH786524 GOD786523:GOD786524 GXZ786523:GXZ786524 HHV786523:HHV786524 HRR786523:HRR786524 IBN786523:IBN786524 ILJ786523:ILJ786524 IVF786523:IVF786524 JFB786523:JFB786524 JOX786523:JOX786524 JYT786523:JYT786524 KIP786523:KIP786524 KSL786523:KSL786524 LCH786523:LCH786524 LMD786523:LMD786524 LVZ786523:LVZ786524 MFV786523:MFV786524 MPR786523:MPR786524 MZN786523:MZN786524 NJJ786523:NJJ786524 NTF786523:NTF786524 ODB786523:ODB786524 OMX786523:OMX786524 OWT786523:OWT786524 PGP786523:PGP786524 PQL786523:PQL786524 QAH786523:QAH786524 QKD786523:QKD786524 QTZ786523:QTZ786524 RDV786523:RDV786524 RNR786523:RNR786524 RXN786523:RXN786524 SHJ786523:SHJ786524 SRF786523:SRF786524 TBB786523:TBB786524 TKX786523:TKX786524 TUT786523:TUT786524 UEP786523:UEP786524 UOL786523:UOL786524 UYH786523:UYH786524 VID786523:VID786524 VRZ786523:VRZ786524 WBV786523:WBV786524 WLR786523:WLR786524 WVN786523:WVN786524 G852059:G852060 JB852059:JB852060 SX852059:SX852060 ACT852059:ACT852060 AMP852059:AMP852060 AWL852059:AWL852060 BGH852059:BGH852060 BQD852059:BQD852060 BZZ852059:BZZ852060 CJV852059:CJV852060 CTR852059:CTR852060 DDN852059:DDN852060 DNJ852059:DNJ852060 DXF852059:DXF852060 EHB852059:EHB852060 EQX852059:EQX852060 FAT852059:FAT852060 FKP852059:FKP852060 FUL852059:FUL852060 GEH852059:GEH852060 GOD852059:GOD852060 GXZ852059:GXZ852060 HHV852059:HHV852060 HRR852059:HRR852060 IBN852059:IBN852060 ILJ852059:ILJ852060 IVF852059:IVF852060 JFB852059:JFB852060 JOX852059:JOX852060 JYT852059:JYT852060 KIP852059:KIP852060 KSL852059:KSL852060 LCH852059:LCH852060 LMD852059:LMD852060 LVZ852059:LVZ852060 MFV852059:MFV852060 MPR852059:MPR852060 MZN852059:MZN852060 NJJ852059:NJJ852060 NTF852059:NTF852060 ODB852059:ODB852060 OMX852059:OMX852060 OWT852059:OWT852060 PGP852059:PGP852060 PQL852059:PQL852060 QAH852059:QAH852060 QKD852059:QKD852060 QTZ852059:QTZ852060 RDV852059:RDV852060 RNR852059:RNR852060 RXN852059:RXN852060 SHJ852059:SHJ852060 SRF852059:SRF852060 TBB852059:TBB852060 TKX852059:TKX852060 TUT852059:TUT852060 UEP852059:UEP852060 UOL852059:UOL852060 UYH852059:UYH852060 VID852059:VID852060 VRZ852059:VRZ852060 WBV852059:WBV852060 WLR852059:WLR852060 WVN852059:WVN852060 G917595:G917596 JB917595:JB917596 SX917595:SX917596 ACT917595:ACT917596 AMP917595:AMP917596 AWL917595:AWL917596 BGH917595:BGH917596 BQD917595:BQD917596 BZZ917595:BZZ917596 CJV917595:CJV917596 CTR917595:CTR917596 DDN917595:DDN917596 DNJ917595:DNJ917596 DXF917595:DXF917596 EHB917595:EHB917596 EQX917595:EQX917596 FAT917595:FAT917596 FKP917595:FKP917596 FUL917595:FUL917596 GEH917595:GEH917596 GOD917595:GOD917596 GXZ917595:GXZ917596 HHV917595:HHV917596 HRR917595:HRR917596 IBN917595:IBN917596 ILJ917595:ILJ917596 IVF917595:IVF917596 JFB917595:JFB917596 JOX917595:JOX917596 JYT917595:JYT917596 KIP917595:KIP917596 KSL917595:KSL917596 LCH917595:LCH917596 LMD917595:LMD917596 LVZ917595:LVZ917596 MFV917595:MFV917596 MPR917595:MPR917596 MZN917595:MZN917596 NJJ917595:NJJ917596 NTF917595:NTF917596 ODB917595:ODB917596 OMX917595:OMX917596 OWT917595:OWT917596 PGP917595:PGP917596 PQL917595:PQL917596 QAH917595:QAH917596 QKD917595:QKD917596 QTZ917595:QTZ917596 RDV917595:RDV917596 RNR917595:RNR917596 RXN917595:RXN917596 SHJ917595:SHJ917596 SRF917595:SRF917596 TBB917595:TBB917596 TKX917595:TKX917596 TUT917595:TUT917596 UEP917595:UEP917596 UOL917595:UOL917596 UYH917595:UYH917596 VID917595:VID917596 VRZ917595:VRZ917596 WBV917595:WBV917596 WLR917595:WLR917596 WVN917595:WVN917596 G983131:G983132 JB983131:JB983132 SX983131:SX983132 ACT983131:ACT983132 AMP983131:AMP983132 AWL983131:AWL983132 BGH983131:BGH983132 BQD983131:BQD983132 BZZ983131:BZZ983132 CJV983131:CJV983132 CTR983131:CTR983132 DDN983131:DDN983132 DNJ983131:DNJ983132 DXF983131:DXF983132 EHB983131:EHB983132 EQX983131:EQX983132 FAT983131:FAT983132 FKP983131:FKP983132 FUL983131:FUL983132 GEH983131:GEH983132 GOD983131:GOD983132 GXZ983131:GXZ983132 HHV983131:HHV983132 HRR983131:HRR983132 IBN983131:IBN983132 ILJ983131:ILJ983132 IVF983131:IVF983132 JFB983131:JFB983132 JOX983131:JOX983132 JYT983131:JYT983132 KIP983131:KIP983132 KSL983131:KSL983132 LCH983131:LCH983132 LMD983131:LMD983132 LVZ983131:LVZ983132 MFV983131:MFV983132 MPR983131:MPR983132 MZN983131:MZN983132 NJJ983131:NJJ983132 NTF983131:NTF983132 ODB983131:ODB983132 OMX983131:OMX983132 OWT983131:OWT983132 PGP983131:PGP983132 PQL983131:PQL983132 QAH983131:QAH983132 QKD983131:QKD983132 QTZ983131:QTZ983132 RDV983131:RDV983132 RNR983131:RNR983132 RXN983131:RXN983132 SHJ983131:SHJ983132 SRF983131:SRF983132 TBB983131:TBB983132 TKX983131:TKX983132 TUT983131:TUT983132 UEP983131:UEP983132 UOL983131:UOL983132 UYH983131:UYH983132 VID983131:VID983132 VRZ983131:VRZ983132 WBV983131:WBV983132 WLR983131:WLR983132 WVN983131:WVN983132 G79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G65611 JB65611 SX65611 ACT65611 AMP65611 AWL65611 BGH65611 BQD65611 BZZ65611 CJV65611 CTR65611 DDN65611 DNJ65611 DXF65611 EHB65611 EQX65611 FAT65611 FKP65611 FUL65611 GEH65611 GOD65611 GXZ65611 HHV65611 HRR65611 IBN65611 ILJ65611 IVF65611 JFB65611 JOX65611 JYT65611 KIP65611 KSL65611 LCH65611 LMD65611 LVZ65611 MFV65611 MPR65611 MZN65611 NJJ65611 NTF65611 ODB65611 OMX65611 OWT65611 PGP65611 PQL65611 QAH65611 QKD65611 QTZ65611 RDV65611 RNR65611 RXN65611 SHJ65611 SRF65611 TBB65611 TKX65611 TUT65611 UEP65611 UOL65611 UYH65611 VID65611 VRZ65611 WBV65611 WLR65611 WVN65611 G131147 JB131147 SX131147 ACT131147 AMP131147 AWL131147 BGH131147 BQD131147 BZZ131147 CJV131147 CTR131147 DDN131147 DNJ131147 DXF131147 EHB131147 EQX131147 FAT131147 FKP131147 FUL131147 GEH131147 GOD131147 GXZ131147 HHV131147 HRR131147 IBN131147 ILJ131147 IVF131147 JFB131147 JOX131147 JYT131147 KIP131147 KSL131147 LCH131147 LMD131147 LVZ131147 MFV131147 MPR131147 MZN131147 NJJ131147 NTF131147 ODB131147 OMX131147 OWT131147 PGP131147 PQL131147 QAH131147 QKD131147 QTZ131147 RDV131147 RNR131147 RXN131147 SHJ131147 SRF131147 TBB131147 TKX131147 TUT131147 UEP131147 UOL131147 UYH131147 VID131147 VRZ131147 WBV131147 WLR131147 WVN131147 G196683 JB196683 SX196683 ACT196683 AMP196683 AWL196683 BGH196683 BQD196683 BZZ196683 CJV196683 CTR196683 DDN196683 DNJ196683 DXF196683 EHB196683 EQX196683 FAT196683 FKP196683 FUL196683 GEH196683 GOD196683 GXZ196683 HHV196683 HRR196683 IBN196683 ILJ196683 IVF196683 JFB196683 JOX196683 JYT196683 KIP196683 KSL196683 LCH196683 LMD196683 LVZ196683 MFV196683 MPR196683 MZN196683 NJJ196683 NTF196683 ODB196683 OMX196683 OWT196683 PGP196683 PQL196683 QAH196683 QKD196683 QTZ196683 RDV196683 RNR196683 RXN196683 SHJ196683 SRF196683 TBB196683 TKX196683 TUT196683 UEP196683 UOL196683 UYH196683 VID196683 VRZ196683 WBV196683 WLR196683 WVN196683 G262219 JB262219 SX262219 ACT262219 AMP262219 AWL262219 BGH262219 BQD262219 BZZ262219 CJV262219 CTR262219 DDN262219 DNJ262219 DXF262219 EHB262219 EQX262219 FAT262219 FKP262219 FUL262219 GEH262219 GOD262219 GXZ262219 HHV262219 HRR262219 IBN262219 ILJ262219 IVF262219 JFB262219 JOX262219 JYT262219 KIP262219 KSL262219 LCH262219 LMD262219 LVZ262219 MFV262219 MPR262219 MZN262219 NJJ262219 NTF262219 ODB262219 OMX262219 OWT262219 PGP262219 PQL262219 QAH262219 QKD262219 QTZ262219 RDV262219 RNR262219 RXN262219 SHJ262219 SRF262219 TBB262219 TKX262219 TUT262219 UEP262219 UOL262219 UYH262219 VID262219 VRZ262219 WBV262219 WLR262219 WVN262219 G327755 JB327755 SX327755 ACT327755 AMP327755 AWL327755 BGH327755 BQD327755 BZZ327755 CJV327755 CTR327755 DDN327755 DNJ327755 DXF327755 EHB327755 EQX327755 FAT327755 FKP327755 FUL327755 GEH327755 GOD327755 GXZ327755 HHV327755 HRR327755 IBN327755 ILJ327755 IVF327755 JFB327755 JOX327755 JYT327755 KIP327755 KSL327755 LCH327755 LMD327755 LVZ327755 MFV327755 MPR327755 MZN327755 NJJ327755 NTF327755 ODB327755 OMX327755 OWT327755 PGP327755 PQL327755 QAH327755 QKD327755 QTZ327755 RDV327755 RNR327755 RXN327755 SHJ327755 SRF327755 TBB327755 TKX327755 TUT327755 UEP327755 UOL327755 UYH327755 VID327755 VRZ327755 WBV327755 WLR327755 WVN327755 G393291 JB393291 SX393291 ACT393291 AMP393291 AWL393291 BGH393291 BQD393291 BZZ393291 CJV393291 CTR393291 DDN393291 DNJ393291 DXF393291 EHB393291 EQX393291 FAT393291 FKP393291 FUL393291 GEH393291 GOD393291 GXZ393291 HHV393291 HRR393291 IBN393291 ILJ393291 IVF393291 JFB393291 JOX393291 JYT393291 KIP393291 KSL393291 LCH393291 LMD393291 LVZ393291 MFV393291 MPR393291 MZN393291 NJJ393291 NTF393291 ODB393291 OMX393291 OWT393291 PGP393291 PQL393291 QAH393291 QKD393291 QTZ393291 RDV393291 RNR393291 RXN393291 SHJ393291 SRF393291 TBB393291 TKX393291 TUT393291 UEP393291 UOL393291 UYH393291 VID393291 VRZ393291 WBV393291 WLR393291 WVN393291 G458827 JB458827 SX458827 ACT458827 AMP458827 AWL458827 BGH458827 BQD458827 BZZ458827 CJV458827 CTR458827 DDN458827 DNJ458827 DXF458827 EHB458827 EQX458827 FAT458827 FKP458827 FUL458827 GEH458827 GOD458827 GXZ458827 HHV458827 HRR458827 IBN458827 ILJ458827 IVF458827 JFB458827 JOX458827 JYT458827 KIP458827 KSL458827 LCH458827 LMD458827 LVZ458827 MFV458827 MPR458827 MZN458827 NJJ458827 NTF458827 ODB458827 OMX458827 OWT458827 PGP458827 PQL458827 QAH458827 QKD458827 QTZ458827 RDV458827 RNR458827 RXN458827 SHJ458827 SRF458827 TBB458827 TKX458827 TUT458827 UEP458827 UOL458827 UYH458827 VID458827 VRZ458827 WBV458827 WLR458827 WVN458827 G524363 JB524363 SX524363 ACT524363 AMP524363 AWL524363 BGH524363 BQD524363 BZZ524363 CJV524363 CTR524363 DDN524363 DNJ524363 DXF524363 EHB524363 EQX524363 FAT524363 FKP524363 FUL524363 GEH524363 GOD524363 GXZ524363 HHV524363 HRR524363 IBN524363 ILJ524363 IVF524363 JFB524363 JOX524363 JYT524363 KIP524363 KSL524363 LCH524363 LMD524363 LVZ524363 MFV524363 MPR524363 MZN524363 NJJ524363 NTF524363 ODB524363 OMX524363 OWT524363 PGP524363 PQL524363 QAH524363 QKD524363 QTZ524363 RDV524363 RNR524363 RXN524363 SHJ524363 SRF524363 TBB524363 TKX524363 TUT524363 UEP524363 UOL524363 UYH524363 VID524363 VRZ524363 WBV524363 WLR524363 WVN524363 G589899 JB589899 SX589899 ACT589899 AMP589899 AWL589899 BGH589899 BQD589899 BZZ589899 CJV589899 CTR589899 DDN589899 DNJ589899 DXF589899 EHB589899 EQX589899 FAT589899 FKP589899 FUL589899 GEH589899 GOD589899 GXZ589899 HHV589899 HRR589899 IBN589899 ILJ589899 IVF589899 JFB589899 JOX589899 JYT589899 KIP589899 KSL589899 LCH589899 LMD589899 LVZ589899 MFV589899 MPR589899 MZN589899 NJJ589899 NTF589899 ODB589899 OMX589899 OWT589899 PGP589899 PQL589899 QAH589899 QKD589899 QTZ589899 RDV589899 RNR589899 RXN589899 SHJ589899 SRF589899 TBB589899 TKX589899 TUT589899 UEP589899 UOL589899 UYH589899 VID589899 VRZ589899 WBV589899 WLR589899 WVN589899 G655435 JB655435 SX655435 ACT655435 AMP655435 AWL655435 BGH655435 BQD655435 BZZ655435 CJV655435 CTR655435 DDN655435 DNJ655435 DXF655435 EHB655435 EQX655435 FAT655435 FKP655435 FUL655435 GEH655435 GOD655435 GXZ655435 HHV655435 HRR655435 IBN655435 ILJ655435 IVF655435 JFB655435 JOX655435 JYT655435 KIP655435 KSL655435 LCH655435 LMD655435 LVZ655435 MFV655435 MPR655435 MZN655435 NJJ655435 NTF655435 ODB655435 OMX655435 OWT655435 PGP655435 PQL655435 QAH655435 QKD655435 QTZ655435 RDV655435 RNR655435 RXN655435 SHJ655435 SRF655435 TBB655435 TKX655435 TUT655435 UEP655435 UOL655435 UYH655435 VID655435 VRZ655435 WBV655435 WLR655435 WVN655435 G720971 JB720971 SX720971 ACT720971 AMP720971 AWL720971 BGH720971 BQD720971 BZZ720971 CJV720971 CTR720971 DDN720971 DNJ720971 DXF720971 EHB720971 EQX720971 FAT720971 FKP720971 FUL720971 GEH720971 GOD720971 GXZ720971 HHV720971 HRR720971 IBN720971 ILJ720971 IVF720971 JFB720971 JOX720971 JYT720971 KIP720971 KSL720971 LCH720971 LMD720971 LVZ720971 MFV720971 MPR720971 MZN720971 NJJ720971 NTF720971 ODB720971 OMX720971 OWT720971 PGP720971 PQL720971 QAH720971 QKD720971 QTZ720971 RDV720971 RNR720971 RXN720971 SHJ720971 SRF720971 TBB720971 TKX720971 TUT720971 UEP720971 UOL720971 UYH720971 VID720971 VRZ720971 WBV720971 WLR720971 WVN720971 G786507 JB786507 SX786507 ACT786507 AMP786507 AWL786507 BGH786507 BQD786507 BZZ786507 CJV786507 CTR786507 DDN786507 DNJ786507 DXF786507 EHB786507 EQX786507 FAT786507 FKP786507 FUL786507 GEH786507 GOD786507 GXZ786507 HHV786507 HRR786507 IBN786507 ILJ786507 IVF786507 JFB786507 JOX786507 JYT786507 KIP786507 KSL786507 LCH786507 LMD786507 LVZ786507 MFV786507 MPR786507 MZN786507 NJJ786507 NTF786507 ODB786507 OMX786507 OWT786507 PGP786507 PQL786507 QAH786507 QKD786507 QTZ786507 RDV786507 RNR786507 RXN786507 SHJ786507 SRF786507 TBB786507 TKX786507 TUT786507 UEP786507 UOL786507 UYH786507 VID786507 VRZ786507 WBV786507 WLR786507 WVN786507 G852043 JB852043 SX852043 ACT852043 AMP852043 AWL852043 BGH852043 BQD852043 BZZ852043 CJV852043 CTR852043 DDN852043 DNJ852043 DXF852043 EHB852043 EQX852043 FAT852043 FKP852043 FUL852043 GEH852043 GOD852043 GXZ852043 HHV852043 HRR852043 IBN852043 ILJ852043 IVF852043 JFB852043 JOX852043 JYT852043 KIP852043 KSL852043 LCH852043 LMD852043 LVZ852043 MFV852043 MPR852043 MZN852043 NJJ852043 NTF852043 ODB852043 OMX852043 OWT852043 PGP852043 PQL852043 QAH852043 QKD852043 QTZ852043 RDV852043 RNR852043 RXN852043 SHJ852043 SRF852043 TBB852043 TKX852043 TUT852043 UEP852043 UOL852043 UYH852043 VID852043 VRZ852043 WBV852043 WLR852043 WVN852043 G917579 JB917579 SX917579 ACT917579 AMP917579 AWL917579 BGH917579 BQD917579 BZZ917579 CJV917579 CTR917579 DDN917579 DNJ917579 DXF917579 EHB917579 EQX917579 FAT917579 FKP917579 FUL917579 GEH917579 GOD917579 GXZ917579 HHV917579 HRR917579 IBN917579 ILJ917579 IVF917579 JFB917579 JOX917579 JYT917579 KIP917579 KSL917579 LCH917579 LMD917579 LVZ917579 MFV917579 MPR917579 MZN917579 NJJ917579 NTF917579 ODB917579 OMX917579 OWT917579 PGP917579 PQL917579 QAH917579 QKD917579 QTZ917579 RDV917579 RNR917579 RXN917579 SHJ917579 SRF917579 TBB917579 TKX917579 TUT917579 UEP917579 UOL917579 UYH917579 VID917579 VRZ917579 WBV917579 WLR917579 WVN917579 G983115 JB983115 SX983115 ACT983115 AMP983115 AWL983115 BGH983115 BQD983115 BZZ983115 CJV983115 CTR983115 DDN983115 DNJ983115 DXF983115 EHB983115 EQX983115 FAT983115 FKP983115 FUL983115 GEH983115 GOD983115 GXZ983115 HHV983115 HRR983115 IBN983115 ILJ983115 IVF983115 JFB983115 JOX983115 JYT983115 KIP983115 KSL983115 LCH983115 LMD983115 LVZ983115 MFV983115 MPR983115 MZN983115 NJJ983115 NTF983115 ODB983115 OMX983115 OWT983115 PGP983115 PQL983115 QAH983115 QKD983115 QTZ983115 RDV983115 RNR983115 RXN983115 SHJ983115 SRF983115 TBB983115 TKX983115 TUT983115 UEP983115 UOL983115 UYH983115 VID983115 VRZ983115 WBV983115 WLR983115 WVN983115 G50:G67 JB50:JB67 SX50:SX67 ACT50:ACT67 AMP50:AMP67 AWL50:AWL67 BGH50:BGH67 BQD50:BQD67 BZZ50:BZZ67 CJV50:CJV67 CTR50:CTR67 DDN50:DDN67 DNJ50:DNJ67 DXF50:DXF67 EHB50:EHB67 EQX50:EQX67 FAT50:FAT67 FKP50:FKP67 FUL50:FUL67 GEH50:GEH67 GOD50:GOD67 GXZ50:GXZ67 HHV50:HHV67 HRR50:HRR67 IBN50:IBN67 ILJ50:ILJ67 IVF50:IVF67 JFB50:JFB67 JOX50:JOX67 JYT50:JYT67 KIP50:KIP67 KSL50:KSL67 LCH50:LCH67 LMD50:LMD67 LVZ50:LVZ67 MFV50:MFV67 MPR50:MPR67 MZN50:MZN67 NJJ50:NJJ67 NTF50:NTF67 ODB50:ODB67 OMX50:OMX67 OWT50:OWT67 PGP50:PGP67 PQL50:PQL67 QAH50:QAH67 QKD50:QKD67 QTZ50:QTZ67 RDV50:RDV67 RNR50:RNR67 RXN50:RXN67 SHJ50:SHJ67 SRF50:SRF67 TBB50:TBB67 TKX50:TKX67 TUT50:TUT67 UEP50:UEP67 UOL50:UOL67 UYH50:UYH67 VID50:VID67 VRZ50:VRZ67 WBV50:WBV67 WLR50:WLR67 WVN50:WVN67 G65580:G65597 JB65580:JB65597 SX65580:SX65597 ACT65580:ACT65597 AMP65580:AMP65597 AWL65580:AWL65597 BGH65580:BGH65597 BQD65580:BQD65597 BZZ65580:BZZ65597 CJV65580:CJV65597 CTR65580:CTR65597 DDN65580:DDN65597 DNJ65580:DNJ65597 DXF65580:DXF65597 EHB65580:EHB65597 EQX65580:EQX65597 FAT65580:FAT65597 FKP65580:FKP65597 FUL65580:FUL65597 GEH65580:GEH65597 GOD65580:GOD65597 GXZ65580:GXZ65597 HHV65580:HHV65597 HRR65580:HRR65597 IBN65580:IBN65597 ILJ65580:ILJ65597 IVF65580:IVF65597 JFB65580:JFB65597 JOX65580:JOX65597 JYT65580:JYT65597 KIP65580:KIP65597 KSL65580:KSL65597 LCH65580:LCH65597 LMD65580:LMD65597 LVZ65580:LVZ65597 MFV65580:MFV65597 MPR65580:MPR65597 MZN65580:MZN65597 NJJ65580:NJJ65597 NTF65580:NTF65597 ODB65580:ODB65597 OMX65580:OMX65597 OWT65580:OWT65597 PGP65580:PGP65597 PQL65580:PQL65597 QAH65580:QAH65597 QKD65580:QKD65597 QTZ65580:QTZ65597 RDV65580:RDV65597 RNR65580:RNR65597 RXN65580:RXN65597 SHJ65580:SHJ65597 SRF65580:SRF65597 TBB65580:TBB65597 TKX65580:TKX65597 TUT65580:TUT65597 UEP65580:UEP65597 UOL65580:UOL65597 UYH65580:UYH65597 VID65580:VID65597 VRZ65580:VRZ65597 WBV65580:WBV65597 WLR65580:WLR65597 WVN65580:WVN65597 G131116:G131133 JB131116:JB131133 SX131116:SX131133 ACT131116:ACT131133 AMP131116:AMP131133 AWL131116:AWL131133 BGH131116:BGH131133 BQD131116:BQD131133 BZZ131116:BZZ131133 CJV131116:CJV131133 CTR131116:CTR131133 DDN131116:DDN131133 DNJ131116:DNJ131133 DXF131116:DXF131133 EHB131116:EHB131133 EQX131116:EQX131133 FAT131116:FAT131133 FKP131116:FKP131133 FUL131116:FUL131133 GEH131116:GEH131133 GOD131116:GOD131133 GXZ131116:GXZ131133 HHV131116:HHV131133 HRR131116:HRR131133 IBN131116:IBN131133 ILJ131116:ILJ131133 IVF131116:IVF131133 JFB131116:JFB131133 JOX131116:JOX131133 JYT131116:JYT131133 KIP131116:KIP131133 KSL131116:KSL131133 LCH131116:LCH131133 LMD131116:LMD131133 LVZ131116:LVZ131133 MFV131116:MFV131133 MPR131116:MPR131133 MZN131116:MZN131133 NJJ131116:NJJ131133 NTF131116:NTF131133 ODB131116:ODB131133 OMX131116:OMX131133 OWT131116:OWT131133 PGP131116:PGP131133 PQL131116:PQL131133 QAH131116:QAH131133 QKD131116:QKD131133 QTZ131116:QTZ131133 RDV131116:RDV131133 RNR131116:RNR131133 RXN131116:RXN131133 SHJ131116:SHJ131133 SRF131116:SRF131133 TBB131116:TBB131133 TKX131116:TKX131133 TUT131116:TUT131133 UEP131116:UEP131133 UOL131116:UOL131133 UYH131116:UYH131133 VID131116:VID131133 VRZ131116:VRZ131133 WBV131116:WBV131133 WLR131116:WLR131133 WVN131116:WVN131133 G196652:G196669 JB196652:JB196669 SX196652:SX196669 ACT196652:ACT196669 AMP196652:AMP196669 AWL196652:AWL196669 BGH196652:BGH196669 BQD196652:BQD196669 BZZ196652:BZZ196669 CJV196652:CJV196669 CTR196652:CTR196669 DDN196652:DDN196669 DNJ196652:DNJ196669 DXF196652:DXF196669 EHB196652:EHB196669 EQX196652:EQX196669 FAT196652:FAT196669 FKP196652:FKP196669 FUL196652:FUL196669 GEH196652:GEH196669 GOD196652:GOD196669 GXZ196652:GXZ196669 HHV196652:HHV196669 HRR196652:HRR196669 IBN196652:IBN196669 ILJ196652:ILJ196669 IVF196652:IVF196669 JFB196652:JFB196669 JOX196652:JOX196669 JYT196652:JYT196669 KIP196652:KIP196669 KSL196652:KSL196669 LCH196652:LCH196669 LMD196652:LMD196669 LVZ196652:LVZ196669 MFV196652:MFV196669 MPR196652:MPR196669 MZN196652:MZN196669 NJJ196652:NJJ196669 NTF196652:NTF196669 ODB196652:ODB196669 OMX196652:OMX196669 OWT196652:OWT196669 PGP196652:PGP196669 PQL196652:PQL196669 QAH196652:QAH196669 QKD196652:QKD196669 QTZ196652:QTZ196669 RDV196652:RDV196669 RNR196652:RNR196669 RXN196652:RXN196669 SHJ196652:SHJ196669 SRF196652:SRF196669 TBB196652:TBB196669 TKX196652:TKX196669 TUT196652:TUT196669 UEP196652:UEP196669 UOL196652:UOL196669 UYH196652:UYH196669 VID196652:VID196669 VRZ196652:VRZ196669 WBV196652:WBV196669 WLR196652:WLR196669 WVN196652:WVN196669 G262188:G262205 JB262188:JB262205 SX262188:SX262205 ACT262188:ACT262205 AMP262188:AMP262205 AWL262188:AWL262205 BGH262188:BGH262205 BQD262188:BQD262205 BZZ262188:BZZ262205 CJV262188:CJV262205 CTR262188:CTR262205 DDN262188:DDN262205 DNJ262188:DNJ262205 DXF262188:DXF262205 EHB262188:EHB262205 EQX262188:EQX262205 FAT262188:FAT262205 FKP262188:FKP262205 FUL262188:FUL262205 GEH262188:GEH262205 GOD262188:GOD262205 GXZ262188:GXZ262205 HHV262188:HHV262205 HRR262188:HRR262205 IBN262188:IBN262205 ILJ262188:ILJ262205 IVF262188:IVF262205 JFB262188:JFB262205 JOX262188:JOX262205 JYT262188:JYT262205 KIP262188:KIP262205 KSL262188:KSL262205 LCH262188:LCH262205 LMD262188:LMD262205 LVZ262188:LVZ262205 MFV262188:MFV262205 MPR262188:MPR262205 MZN262188:MZN262205 NJJ262188:NJJ262205 NTF262188:NTF262205 ODB262188:ODB262205 OMX262188:OMX262205 OWT262188:OWT262205 PGP262188:PGP262205 PQL262188:PQL262205 QAH262188:QAH262205 QKD262188:QKD262205 QTZ262188:QTZ262205 RDV262188:RDV262205 RNR262188:RNR262205 RXN262188:RXN262205 SHJ262188:SHJ262205 SRF262188:SRF262205 TBB262188:TBB262205 TKX262188:TKX262205 TUT262188:TUT262205 UEP262188:UEP262205 UOL262188:UOL262205 UYH262188:UYH262205 VID262188:VID262205 VRZ262188:VRZ262205 WBV262188:WBV262205 WLR262188:WLR262205 WVN262188:WVN262205 G327724:G327741 JB327724:JB327741 SX327724:SX327741 ACT327724:ACT327741 AMP327724:AMP327741 AWL327724:AWL327741 BGH327724:BGH327741 BQD327724:BQD327741 BZZ327724:BZZ327741 CJV327724:CJV327741 CTR327724:CTR327741 DDN327724:DDN327741 DNJ327724:DNJ327741 DXF327724:DXF327741 EHB327724:EHB327741 EQX327724:EQX327741 FAT327724:FAT327741 FKP327724:FKP327741 FUL327724:FUL327741 GEH327724:GEH327741 GOD327724:GOD327741 GXZ327724:GXZ327741 HHV327724:HHV327741 HRR327724:HRR327741 IBN327724:IBN327741 ILJ327724:ILJ327741 IVF327724:IVF327741 JFB327724:JFB327741 JOX327724:JOX327741 JYT327724:JYT327741 KIP327724:KIP327741 KSL327724:KSL327741 LCH327724:LCH327741 LMD327724:LMD327741 LVZ327724:LVZ327741 MFV327724:MFV327741 MPR327724:MPR327741 MZN327724:MZN327741 NJJ327724:NJJ327741 NTF327724:NTF327741 ODB327724:ODB327741 OMX327724:OMX327741 OWT327724:OWT327741 PGP327724:PGP327741 PQL327724:PQL327741 QAH327724:QAH327741 QKD327724:QKD327741 QTZ327724:QTZ327741 RDV327724:RDV327741 RNR327724:RNR327741 RXN327724:RXN327741 SHJ327724:SHJ327741 SRF327724:SRF327741 TBB327724:TBB327741 TKX327724:TKX327741 TUT327724:TUT327741 UEP327724:UEP327741 UOL327724:UOL327741 UYH327724:UYH327741 VID327724:VID327741 VRZ327724:VRZ327741 WBV327724:WBV327741 WLR327724:WLR327741 WVN327724:WVN327741 G393260:G393277 JB393260:JB393277 SX393260:SX393277 ACT393260:ACT393277 AMP393260:AMP393277 AWL393260:AWL393277 BGH393260:BGH393277 BQD393260:BQD393277 BZZ393260:BZZ393277 CJV393260:CJV393277 CTR393260:CTR393277 DDN393260:DDN393277 DNJ393260:DNJ393277 DXF393260:DXF393277 EHB393260:EHB393277 EQX393260:EQX393277 FAT393260:FAT393277 FKP393260:FKP393277 FUL393260:FUL393277 GEH393260:GEH393277 GOD393260:GOD393277 GXZ393260:GXZ393277 HHV393260:HHV393277 HRR393260:HRR393277 IBN393260:IBN393277 ILJ393260:ILJ393277 IVF393260:IVF393277 JFB393260:JFB393277 JOX393260:JOX393277 JYT393260:JYT393277 KIP393260:KIP393277 KSL393260:KSL393277 LCH393260:LCH393277 LMD393260:LMD393277 LVZ393260:LVZ393277 MFV393260:MFV393277 MPR393260:MPR393277 MZN393260:MZN393277 NJJ393260:NJJ393277 NTF393260:NTF393277 ODB393260:ODB393277 OMX393260:OMX393277 OWT393260:OWT393277 PGP393260:PGP393277 PQL393260:PQL393277 QAH393260:QAH393277 QKD393260:QKD393277 QTZ393260:QTZ393277 RDV393260:RDV393277 RNR393260:RNR393277 RXN393260:RXN393277 SHJ393260:SHJ393277 SRF393260:SRF393277 TBB393260:TBB393277 TKX393260:TKX393277 TUT393260:TUT393277 UEP393260:UEP393277 UOL393260:UOL393277 UYH393260:UYH393277 VID393260:VID393277 VRZ393260:VRZ393277 WBV393260:WBV393277 WLR393260:WLR393277 WVN393260:WVN393277 G458796:G458813 JB458796:JB458813 SX458796:SX458813 ACT458796:ACT458813 AMP458796:AMP458813 AWL458796:AWL458813 BGH458796:BGH458813 BQD458796:BQD458813 BZZ458796:BZZ458813 CJV458796:CJV458813 CTR458796:CTR458813 DDN458796:DDN458813 DNJ458796:DNJ458813 DXF458796:DXF458813 EHB458796:EHB458813 EQX458796:EQX458813 FAT458796:FAT458813 FKP458796:FKP458813 FUL458796:FUL458813 GEH458796:GEH458813 GOD458796:GOD458813 GXZ458796:GXZ458813 HHV458796:HHV458813 HRR458796:HRR458813 IBN458796:IBN458813 ILJ458796:ILJ458813 IVF458796:IVF458813 JFB458796:JFB458813 JOX458796:JOX458813 JYT458796:JYT458813 KIP458796:KIP458813 KSL458796:KSL458813 LCH458796:LCH458813 LMD458796:LMD458813 LVZ458796:LVZ458813 MFV458796:MFV458813 MPR458796:MPR458813 MZN458796:MZN458813 NJJ458796:NJJ458813 NTF458796:NTF458813 ODB458796:ODB458813 OMX458796:OMX458813 OWT458796:OWT458813 PGP458796:PGP458813 PQL458796:PQL458813 QAH458796:QAH458813 QKD458796:QKD458813 QTZ458796:QTZ458813 RDV458796:RDV458813 RNR458796:RNR458813 RXN458796:RXN458813 SHJ458796:SHJ458813 SRF458796:SRF458813 TBB458796:TBB458813 TKX458796:TKX458813 TUT458796:TUT458813 UEP458796:UEP458813 UOL458796:UOL458813 UYH458796:UYH458813 VID458796:VID458813 VRZ458796:VRZ458813 WBV458796:WBV458813 WLR458796:WLR458813 WVN458796:WVN458813 G524332:G524349 JB524332:JB524349 SX524332:SX524349 ACT524332:ACT524349 AMP524332:AMP524349 AWL524332:AWL524349 BGH524332:BGH524349 BQD524332:BQD524349 BZZ524332:BZZ524349 CJV524332:CJV524349 CTR524332:CTR524349 DDN524332:DDN524349 DNJ524332:DNJ524349 DXF524332:DXF524349 EHB524332:EHB524349 EQX524332:EQX524349 FAT524332:FAT524349 FKP524332:FKP524349 FUL524332:FUL524349 GEH524332:GEH524349 GOD524332:GOD524349 GXZ524332:GXZ524349 HHV524332:HHV524349 HRR524332:HRR524349 IBN524332:IBN524349 ILJ524332:ILJ524349 IVF524332:IVF524349 JFB524332:JFB524349 JOX524332:JOX524349 JYT524332:JYT524349 KIP524332:KIP524349 KSL524332:KSL524349 LCH524332:LCH524349 LMD524332:LMD524349 LVZ524332:LVZ524349 MFV524332:MFV524349 MPR524332:MPR524349 MZN524332:MZN524349 NJJ524332:NJJ524349 NTF524332:NTF524349 ODB524332:ODB524349 OMX524332:OMX524349 OWT524332:OWT524349 PGP524332:PGP524349 PQL524332:PQL524349 QAH524332:QAH524349 QKD524332:QKD524349 QTZ524332:QTZ524349 RDV524332:RDV524349 RNR524332:RNR524349 RXN524332:RXN524349 SHJ524332:SHJ524349 SRF524332:SRF524349 TBB524332:TBB524349 TKX524332:TKX524349 TUT524332:TUT524349 UEP524332:UEP524349 UOL524332:UOL524349 UYH524332:UYH524349 VID524332:VID524349 VRZ524332:VRZ524349 WBV524332:WBV524349 WLR524332:WLR524349 WVN524332:WVN524349 G589868:G589885 JB589868:JB589885 SX589868:SX589885 ACT589868:ACT589885 AMP589868:AMP589885 AWL589868:AWL589885 BGH589868:BGH589885 BQD589868:BQD589885 BZZ589868:BZZ589885 CJV589868:CJV589885 CTR589868:CTR589885 DDN589868:DDN589885 DNJ589868:DNJ589885 DXF589868:DXF589885 EHB589868:EHB589885 EQX589868:EQX589885 FAT589868:FAT589885 FKP589868:FKP589885 FUL589868:FUL589885 GEH589868:GEH589885 GOD589868:GOD589885 GXZ589868:GXZ589885 HHV589868:HHV589885 HRR589868:HRR589885 IBN589868:IBN589885 ILJ589868:ILJ589885 IVF589868:IVF589885 JFB589868:JFB589885 JOX589868:JOX589885 JYT589868:JYT589885 KIP589868:KIP589885 KSL589868:KSL589885 LCH589868:LCH589885 LMD589868:LMD589885 LVZ589868:LVZ589885 MFV589868:MFV589885 MPR589868:MPR589885 MZN589868:MZN589885 NJJ589868:NJJ589885 NTF589868:NTF589885 ODB589868:ODB589885 OMX589868:OMX589885 OWT589868:OWT589885 PGP589868:PGP589885 PQL589868:PQL589885 QAH589868:QAH589885 QKD589868:QKD589885 QTZ589868:QTZ589885 RDV589868:RDV589885 RNR589868:RNR589885 RXN589868:RXN589885 SHJ589868:SHJ589885 SRF589868:SRF589885 TBB589868:TBB589885 TKX589868:TKX589885 TUT589868:TUT589885 UEP589868:UEP589885 UOL589868:UOL589885 UYH589868:UYH589885 VID589868:VID589885 VRZ589868:VRZ589885 WBV589868:WBV589885 WLR589868:WLR589885 WVN589868:WVN589885 G655404:G655421 JB655404:JB655421 SX655404:SX655421 ACT655404:ACT655421 AMP655404:AMP655421 AWL655404:AWL655421 BGH655404:BGH655421 BQD655404:BQD655421 BZZ655404:BZZ655421 CJV655404:CJV655421 CTR655404:CTR655421 DDN655404:DDN655421 DNJ655404:DNJ655421 DXF655404:DXF655421 EHB655404:EHB655421 EQX655404:EQX655421 FAT655404:FAT655421 FKP655404:FKP655421 FUL655404:FUL655421 GEH655404:GEH655421 GOD655404:GOD655421 GXZ655404:GXZ655421 HHV655404:HHV655421 HRR655404:HRR655421 IBN655404:IBN655421 ILJ655404:ILJ655421 IVF655404:IVF655421 JFB655404:JFB655421 JOX655404:JOX655421 JYT655404:JYT655421 KIP655404:KIP655421 KSL655404:KSL655421 LCH655404:LCH655421 LMD655404:LMD655421 LVZ655404:LVZ655421 MFV655404:MFV655421 MPR655404:MPR655421 MZN655404:MZN655421 NJJ655404:NJJ655421 NTF655404:NTF655421 ODB655404:ODB655421 OMX655404:OMX655421 OWT655404:OWT655421 PGP655404:PGP655421 PQL655404:PQL655421 QAH655404:QAH655421 QKD655404:QKD655421 QTZ655404:QTZ655421 RDV655404:RDV655421 RNR655404:RNR655421 RXN655404:RXN655421 SHJ655404:SHJ655421 SRF655404:SRF655421 TBB655404:TBB655421 TKX655404:TKX655421 TUT655404:TUT655421 UEP655404:UEP655421 UOL655404:UOL655421 UYH655404:UYH655421 VID655404:VID655421 VRZ655404:VRZ655421 WBV655404:WBV655421 WLR655404:WLR655421 WVN655404:WVN655421 G720940:G720957 JB720940:JB720957 SX720940:SX720957 ACT720940:ACT720957 AMP720940:AMP720957 AWL720940:AWL720957 BGH720940:BGH720957 BQD720940:BQD720957 BZZ720940:BZZ720957 CJV720940:CJV720957 CTR720940:CTR720957 DDN720940:DDN720957 DNJ720940:DNJ720957 DXF720940:DXF720957 EHB720940:EHB720957 EQX720940:EQX720957 FAT720940:FAT720957 FKP720940:FKP720957 FUL720940:FUL720957 GEH720940:GEH720957 GOD720940:GOD720957 GXZ720940:GXZ720957 HHV720940:HHV720957 HRR720940:HRR720957 IBN720940:IBN720957 ILJ720940:ILJ720957 IVF720940:IVF720957 JFB720940:JFB720957 JOX720940:JOX720957 JYT720940:JYT720957 KIP720940:KIP720957 KSL720940:KSL720957 LCH720940:LCH720957 LMD720940:LMD720957 LVZ720940:LVZ720957 MFV720940:MFV720957 MPR720940:MPR720957 MZN720940:MZN720957 NJJ720940:NJJ720957 NTF720940:NTF720957 ODB720940:ODB720957 OMX720940:OMX720957 OWT720940:OWT720957 PGP720940:PGP720957 PQL720940:PQL720957 QAH720940:QAH720957 QKD720940:QKD720957 QTZ720940:QTZ720957 RDV720940:RDV720957 RNR720940:RNR720957 RXN720940:RXN720957 SHJ720940:SHJ720957 SRF720940:SRF720957 TBB720940:TBB720957 TKX720940:TKX720957 TUT720940:TUT720957 UEP720940:UEP720957 UOL720940:UOL720957 UYH720940:UYH720957 VID720940:VID720957 VRZ720940:VRZ720957 WBV720940:WBV720957 WLR720940:WLR720957 WVN720940:WVN720957 G786476:G786493 JB786476:JB786493 SX786476:SX786493 ACT786476:ACT786493 AMP786476:AMP786493 AWL786476:AWL786493 BGH786476:BGH786493 BQD786476:BQD786493 BZZ786476:BZZ786493 CJV786476:CJV786493 CTR786476:CTR786493 DDN786476:DDN786493 DNJ786476:DNJ786493 DXF786476:DXF786493 EHB786476:EHB786493 EQX786476:EQX786493 FAT786476:FAT786493 FKP786476:FKP786493 FUL786476:FUL786493 GEH786476:GEH786493 GOD786476:GOD786493 GXZ786476:GXZ786493 HHV786476:HHV786493 HRR786476:HRR786493 IBN786476:IBN786493 ILJ786476:ILJ786493 IVF786476:IVF786493 JFB786476:JFB786493 JOX786476:JOX786493 JYT786476:JYT786493 KIP786476:KIP786493 KSL786476:KSL786493 LCH786476:LCH786493 LMD786476:LMD786493 LVZ786476:LVZ786493 MFV786476:MFV786493 MPR786476:MPR786493 MZN786476:MZN786493 NJJ786476:NJJ786493 NTF786476:NTF786493 ODB786476:ODB786493 OMX786476:OMX786493 OWT786476:OWT786493 PGP786476:PGP786493 PQL786476:PQL786493 QAH786476:QAH786493 QKD786476:QKD786493 QTZ786476:QTZ786493 RDV786476:RDV786493 RNR786476:RNR786493 RXN786476:RXN786493 SHJ786476:SHJ786493 SRF786476:SRF786493 TBB786476:TBB786493 TKX786476:TKX786493 TUT786476:TUT786493 UEP786476:UEP786493 UOL786476:UOL786493 UYH786476:UYH786493 VID786476:VID786493 VRZ786476:VRZ786493 WBV786476:WBV786493 WLR786476:WLR786493 WVN786476:WVN786493 G852012:G852029 JB852012:JB852029 SX852012:SX852029 ACT852012:ACT852029 AMP852012:AMP852029 AWL852012:AWL852029 BGH852012:BGH852029 BQD852012:BQD852029 BZZ852012:BZZ852029 CJV852012:CJV852029 CTR852012:CTR852029 DDN852012:DDN852029 DNJ852012:DNJ852029 DXF852012:DXF852029 EHB852012:EHB852029 EQX852012:EQX852029 FAT852012:FAT852029 FKP852012:FKP852029 FUL852012:FUL852029 GEH852012:GEH852029 GOD852012:GOD852029 GXZ852012:GXZ852029 HHV852012:HHV852029 HRR852012:HRR852029 IBN852012:IBN852029 ILJ852012:ILJ852029 IVF852012:IVF852029 JFB852012:JFB852029 JOX852012:JOX852029 JYT852012:JYT852029 KIP852012:KIP852029 KSL852012:KSL852029 LCH852012:LCH852029 LMD852012:LMD852029 LVZ852012:LVZ852029 MFV852012:MFV852029 MPR852012:MPR852029 MZN852012:MZN852029 NJJ852012:NJJ852029 NTF852012:NTF852029 ODB852012:ODB852029 OMX852012:OMX852029 OWT852012:OWT852029 PGP852012:PGP852029 PQL852012:PQL852029 QAH852012:QAH852029 QKD852012:QKD852029 QTZ852012:QTZ852029 RDV852012:RDV852029 RNR852012:RNR852029 RXN852012:RXN852029 SHJ852012:SHJ852029 SRF852012:SRF852029 TBB852012:TBB852029 TKX852012:TKX852029 TUT852012:TUT852029 UEP852012:UEP852029 UOL852012:UOL852029 UYH852012:UYH852029 VID852012:VID852029 VRZ852012:VRZ852029 WBV852012:WBV852029 WLR852012:WLR852029 WVN852012:WVN852029 G917548:G917565 JB917548:JB917565 SX917548:SX917565 ACT917548:ACT917565 AMP917548:AMP917565 AWL917548:AWL917565 BGH917548:BGH917565 BQD917548:BQD917565 BZZ917548:BZZ917565 CJV917548:CJV917565 CTR917548:CTR917565 DDN917548:DDN917565 DNJ917548:DNJ917565 DXF917548:DXF917565 EHB917548:EHB917565 EQX917548:EQX917565 FAT917548:FAT917565 FKP917548:FKP917565 FUL917548:FUL917565 GEH917548:GEH917565 GOD917548:GOD917565 GXZ917548:GXZ917565 HHV917548:HHV917565 HRR917548:HRR917565 IBN917548:IBN917565 ILJ917548:ILJ917565 IVF917548:IVF917565 JFB917548:JFB917565 JOX917548:JOX917565 JYT917548:JYT917565 KIP917548:KIP917565 KSL917548:KSL917565 LCH917548:LCH917565 LMD917548:LMD917565 LVZ917548:LVZ917565 MFV917548:MFV917565 MPR917548:MPR917565 MZN917548:MZN917565 NJJ917548:NJJ917565 NTF917548:NTF917565 ODB917548:ODB917565 OMX917548:OMX917565 OWT917548:OWT917565 PGP917548:PGP917565 PQL917548:PQL917565 QAH917548:QAH917565 QKD917548:QKD917565 QTZ917548:QTZ917565 RDV917548:RDV917565 RNR917548:RNR917565 RXN917548:RXN917565 SHJ917548:SHJ917565 SRF917548:SRF917565 TBB917548:TBB917565 TKX917548:TKX917565 TUT917548:TUT917565 UEP917548:UEP917565 UOL917548:UOL917565 UYH917548:UYH917565 VID917548:VID917565 VRZ917548:VRZ917565 WBV917548:WBV917565 WLR917548:WLR917565 WVN917548:WVN917565 G983084:G983101 JB983084:JB983101 SX983084:SX983101 ACT983084:ACT983101 AMP983084:AMP983101 AWL983084:AWL983101 BGH983084:BGH983101 BQD983084:BQD983101 BZZ983084:BZZ983101 CJV983084:CJV983101 CTR983084:CTR983101 DDN983084:DDN983101 DNJ983084:DNJ983101 DXF983084:DXF983101 EHB983084:EHB983101 EQX983084:EQX983101 FAT983084:FAT983101 FKP983084:FKP983101 FUL983084:FUL983101 GEH983084:GEH983101 GOD983084:GOD983101 GXZ983084:GXZ983101 HHV983084:HHV983101 HRR983084:HRR983101 IBN983084:IBN983101 ILJ983084:ILJ983101 IVF983084:IVF983101 JFB983084:JFB983101 JOX983084:JOX983101 JYT983084:JYT983101 KIP983084:KIP983101 KSL983084:KSL983101 LCH983084:LCH983101 LMD983084:LMD983101 LVZ983084:LVZ983101 MFV983084:MFV983101 MPR983084:MPR983101 MZN983084:MZN983101 NJJ983084:NJJ983101 NTF983084:NTF983101 ODB983084:ODB983101 OMX983084:OMX983101 OWT983084:OWT983101 PGP983084:PGP983101 PQL983084:PQL983101 QAH983084:QAH983101 QKD983084:QKD983101 QTZ983084:QTZ983101 RDV983084:RDV983101 RNR983084:RNR983101 RXN983084:RXN983101 SHJ983084:SHJ983101 SRF983084:SRF983101 TBB983084:TBB983101 TKX983084:TKX983101 TUT983084:TUT983101 UEP983084:UEP983101 UOL983084:UOL983101 UYH983084:UYH983101 VID983084:VID983101 VRZ983084:VRZ983101 WBV983084:WBV983101 WLR983084:WLR983101 WVN983084:WVN983101 G69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G65599 JB65599 SX65599 ACT65599 AMP65599 AWL65599 BGH65599 BQD65599 BZZ65599 CJV65599 CTR65599 DDN65599 DNJ65599 DXF65599 EHB65599 EQX65599 FAT65599 FKP65599 FUL65599 GEH65599 GOD65599 GXZ65599 HHV65599 HRR65599 IBN65599 ILJ65599 IVF65599 JFB65599 JOX65599 JYT65599 KIP65599 KSL65599 LCH65599 LMD65599 LVZ65599 MFV65599 MPR65599 MZN65599 NJJ65599 NTF65599 ODB65599 OMX65599 OWT65599 PGP65599 PQL65599 QAH65599 QKD65599 QTZ65599 RDV65599 RNR65599 RXN65599 SHJ65599 SRF65599 TBB65599 TKX65599 TUT65599 UEP65599 UOL65599 UYH65599 VID65599 VRZ65599 WBV65599 WLR65599 WVN65599 G131135 JB131135 SX131135 ACT131135 AMP131135 AWL131135 BGH131135 BQD131135 BZZ131135 CJV131135 CTR131135 DDN131135 DNJ131135 DXF131135 EHB131135 EQX131135 FAT131135 FKP131135 FUL131135 GEH131135 GOD131135 GXZ131135 HHV131135 HRR131135 IBN131135 ILJ131135 IVF131135 JFB131135 JOX131135 JYT131135 KIP131135 KSL131135 LCH131135 LMD131135 LVZ131135 MFV131135 MPR131135 MZN131135 NJJ131135 NTF131135 ODB131135 OMX131135 OWT131135 PGP131135 PQL131135 QAH131135 QKD131135 QTZ131135 RDV131135 RNR131135 RXN131135 SHJ131135 SRF131135 TBB131135 TKX131135 TUT131135 UEP131135 UOL131135 UYH131135 VID131135 VRZ131135 WBV131135 WLR131135 WVN131135 G196671 JB196671 SX196671 ACT196671 AMP196671 AWL196671 BGH196671 BQD196671 BZZ196671 CJV196671 CTR196671 DDN196671 DNJ196671 DXF196671 EHB196671 EQX196671 FAT196671 FKP196671 FUL196671 GEH196671 GOD196671 GXZ196671 HHV196671 HRR196671 IBN196671 ILJ196671 IVF196671 JFB196671 JOX196671 JYT196671 KIP196671 KSL196671 LCH196671 LMD196671 LVZ196671 MFV196671 MPR196671 MZN196671 NJJ196671 NTF196671 ODB196671 OMX196671 OWT196671 PGP196671 PQL196671 QAH196671 QKD196671 QTZ196671 RDV196671 RNR196671 RXN196671 SHJ196671 SRF196671 TBB196671 TKX196671 TUT196671 UEP196671 UOL196671 UYH196671 VID196671 VRZ196671 WBV196671 WLR196671 WVN196671 G262207 JB262207 SX262207 ACT262207 AMP262207 AWL262207 BGH262207 BQD262207 BZZ262207 CJV262207 CTR262207 DDN262207 DNJ262207 DXF262207 EHB262207 EQX262207 FAT262207 FKP262207 FUL262207 GEH262207 GOD262207 GXZ262207 HHV262207 HRR262207 IBN262207 ILJ262207 IVF262207 JFB262207 JOX262207 JYT262207 KIP262207 KSL262207 LCH262207 LMD262207 LVZ262207 MFV262207 MPR262207 MZN262207 NJJ262207 NTF262207 ODB262207 OMX262207 OWT262207 PGP262207 PQL262207 QAH262207 QKD262207 QTZ262207 RDV262207 RNR262207 RXN262207 SHJ262207 SRF262207 TBB262207 TKX262207 TUT262207 UEP262207 UOL262207 UYH262207 VID262207 VRZ262207 WBV262207 WLR262207 WVN262207 G327743 JB327743 SX327743 ACT327743 AMP327743 AWL327743 BGH327743 BQD327743 BZZ327743 CJV327743 CTR327743 DDN327743 DNJ327743 DXF327743 EHB327743 EQX327743 FAT327743 FKP327743 FUL327743 GEH327743 GOD327743 GXZ327743 HHV327743 HRR327743 IBN327743 ILJ327743 IVF327743 JFB327743 JOX327743 JYT327743 KIP327743 KSL327743 LCH327743 LMD327743 LVZ327743 MFV327743 MPR327743 MZN327743 NJJ327743 NTF327743 ODB327743 OMX327743 OWT327743 PGP327743 PQL327743 QAH327743 QKD327743 QTZ327743 RDV327743 RNR327743 RXN327743 SHJ327743 SRF327743 TBB327743 TKX327743 TUT327743 UEP327743 UOL327743 UYH327743 VID327743 VRZ327743 WBV327743 WLR327743 WVN327743 G393279 JB393279 SX393279 ACT393279 AMP393279 AWL393279 BGH393279 BQD393279 BZZ393279 CJV393279 CTR393279 DDN393279 DNJ393279 DXF393279 EHB393279 EQX393279 FAT393279 FKP393279 FUL393279 GEH393279 GOD393279 GXZ393279 HHV393279 HRR393279 IBN393279 ILJ393279 IVF393279 JFB393279 JOX393279 JYT393279 KIP393279 KSL393279 LCH393279 LMD393279 LVZ393279 MFV393279 MPR393279 MZN393279 NJJ393279 NTF393279 ODB393279 OMX393279 OWT393279 PGP393279 PQL393279 QAH393279 QKD393279 QTZ393279 RDV393279 RNR393279 RXN393279 SHJ393279 SRF393279 TBB393279 TKX393279 TUT393279 UEP393279 UOL393279 UYH393279 VID393279 VRZ393279 WBV393279 WLR393279 WVN393279 G458815 JB458815 SX458815 ACT458815 AMP458815 AWL458815 BGH458815 BQD458815 BZZ458815 CJV458815 CTR458815 DDN458815 DNJ458815 DXF458815 EHB458815 EQX458815 FAT458815 FKP458815 FUL458815 GEH458815 GOD458815 GXZ458815 HHV458815 HRR458815 IBN458815 ILJ458815 IVF458815 JFB458815 JOX458815 JYT458815 KIP458815 KSL458815 LCH458815 LMD458815 LVZ458815 MFV458815 MPR458815 MZN458815 NJJ458815 NTF458815 ODB458815 OMX458815 OWT458815 PGP458815 PQL458815 QAH458815 QKD458815 QTZ458815 RDV458815 RNR458815 RXN458815 SHJ458815 SRF458815 TBB458815 TKX458815 TUT458815 UEP458815 UOL458815 UYH458815 VID458815 VRZ458815 WBV458815 WLR458815 WVN458815 G524351 JB524351 SX524351 ACT524351 AMP524351 AWL524351 BGH524351 BQD524351 BZZ524351 CJV524351 CTR524351 DDN524351 DNJ524351 DXF524351 EHB524351 EQX524351 FAT524351 FKP524351 FUL524351 GEH524351 GOD524351 GXZ524351 HHV524351 HRR524351 IBN524351 ILJ524351 IVF524351 JFB524351 JOX524351 JYT524351 KIP524351 KSL524351 LCH524351 LMD524351 LVZ524351 MFV524351 MPR524351 MZN524351 NJJ524351 NTF524351 ODB524351 OMX524351 OWT524351 PGP524351 PQL524351 QAH524351 QKD524351 QTZ524351 RDV524351 RNR524351 RXN524351 SHJ524351 SRF524351 TBB524351 TKX524351 TUT524351 UEP524351 UOL524351 UYH524351 VID524351 VRZ524351 WBV524351 WLR524351 WVN524351 G589887 JB589887 SX589887 ACT589887 AMP589887 AWL589887 BGH589887 BQD589887 BZZ589887 CJV589887 CTR589887 DDN589887 DNJ589887 DXF589887 EHB589887 EQX589887 FAT589887 FKP589887 FUL589887 GEH589887 GOD589887 GXZ589887 HHV589887 HRR589887 IBN589887 ILJ589887 IVF589887 JFB589887 JOX589887 JYT589887 KIP589887 KSL589887 LCH589887 LMD589887 LVZ589887 MFV589887 MPR589887 MZN589887 NJJ589887 NTF589887 ODB589887 OMX589887 OWT589887 PGP589887 PQL589887 QAH589887 QKD589887 QTZ589887 RDV589887 RNR589887 RXN589887 SHJ589887 SRF589887 TBB589887 TKX589887 TUT589887 UEP589887 UOL589887 UYH589887 VID589887 VRZ589887 WBV589887 WLR589887 WVN589887 G655423 JB655423 SX655423 ACT655423 AMP655423 AWL655423 BGH655423 BQD655423 BZZ655423 CJV655423 CTR655423 DDN655423 DNJ655423 DXF655423 EHB655423 EQX655423 FAT655423 FKP655423 FUL655423 GEH655423 GOD655423 GXZ655423 HHV655423 HRR655423 IBN655423 ILJ655423 IVF655423 JFB655423 JOX655423 JYT655423 KIP655423 KSL655423 LCH655423 LMD655423 LVZ655423 MFV655423 MPR655423 MZN655423 NJJ655423 NTF655423 ODB655423 OMX655423 OWT655423 PGP655423 PQL655423 QAH655423 QKD655423 QTZ655423 RDV655423 RNR655423 RXN655423 SHJ655423 SRF655423 TBB655423 TKX655423 TUT655423 UEP655423 UOL655423 UYH655423 VID655423 VRZ655423 WBV655423 WLR655423 WVN655423 G720959 JB720959 SX720959 ACT720959 AMP720959 AWL720959 BGH720959 BQD720959 BZZ720959 CJV720959 CTR720959 DDN720959 DNJ720959 DXF720959 EHB720959 EQX720959 FAT720959 FKP720959 FUL720959 GEH720959 GOD720959 GXZ720959 HHV720959 HRR720959 IBN720959 ILJ720959 IVF720959 JFB720959 JOX720959 JYT720959 KIP720959 KSL720959 LCH720959 LMD720959 LVZ720959 MFV720959 MPR720959 MZN720959 NJJ720959 NTF720959 ODB720959 OMX720959 OWT720959 PGP720959 PQL720959 QAH720959 QKD720959 QTZ720959 RDV720959 RNR720959 RXN720959 SHJ720959 SRF720959 TBB720959 TKX720959 TUT720959 UEP720959 UOL720959 UYH720959 VID720959 VRZ720959 WBV720959 WLR720959 WVN720959 G786495 JB786495 SX786495 ACT786495 AMP786495 AWL786495 BGH786495 BQD786495 BZZ786495 CJV786495 CTR786495 DDN786495 DNJ786495 DXF786495 EHB786495 EQX786495 FAT786495 FKP786495 FUL786495 GEH786495 GOD786495 GXZ786495 HHV786495 HRR786495 IBN786495 ILJ786495 IVF786495 JFB786495 JOX786495 JYT786495 KIP786495 KSL786495 LCH786495 LMD786495 LVZ786495 MFV786495 MPR786495 MZN786495 NJJ786495 NTF786495 ODB786495 OMX786495 OWT786495 PGP786495 PQL786495 QAH786495 QKD786495 QTZ786495 RDV786495 RNR786495 RXN786495 SHJ786495 SRF786495 TBB786495 TKX786495 TUT786495 UEP786495 UOL786495 UYH786495 VID786495 VRZ786495 WBV786495 WLR786495 WVN786495 G852031 JB852031 SX852031 ACT852031 AMP852031 AWL852031 BGH852031 BQD852031 BZZ852031 CJV852031 CTR852031 DDN852031 DNJ852031 DXF852031 EHB852031 EQX852031 FAT852031 FKP852031 FUL852031 GEH852031 GOD852031 GXZ852031 HHV852031 HRR852031 IBN852031 ILJ852031 IVF852031 JFB852031 JOX852031 JYT852031 KIP852031 KSL852031 LCH852031 LMD852031 LVZ852031 MFV852031 MPR852031 MZN852031 NJJ852031 NTF852031 ODB852031 OMX852031 OWT852031 PGP852031 PQL852031 QAH852031 QKD852031 QTZ852031 RDV852031 RNR852031 RXN852031 SHJ852031 SRF852031 TBB852031 TKX852031 TUT852031 UEP852031 UOL852031 UYH852031 VID852031 VRZ852031 WBV852031 WLR852031 WVN852031 G917567 JB917567 SX917567 ACT917567 AMP917567 AWL917567 BGH917567 BQD917567 BZZ917567 CJV917567 CTR917567 DDN917567 DNJ917567 DXF917567 EHB917567 EQX917567 FAT917567 FKP917567 FUL917567 GEH917567 GOD917567 GXZ917567 HHV917567 HRR917567 IBN917567 ILJ917567 IVF917567 JFB917567 JOX917567 JYT917567 KIP917567 KSL917567 LCH917567 LMD917567 LVZ917567 MFV917567 MPR917567 MZN917567 NJJ917567 NTF917567 ODB917567 OMX917567 OWT917567 PGP917567 PQL917567 QAH917567 QKD917567 QTZ917567 RDV917567 RNR917567 RXN917567 SHJ917567 SRF917567 TBB917567 TKX917567 TUT917567 UEP917567 UOL917567 UYH917567 VID917567 VRZ917567 WBV917567 WLR917567 WVN917567 G983103 JB983103 SX983103 ACT983103 AMP983103 AWL983103 BGH983103 BQD983103 BZZ983103 CJV983103 CTR983103 DDN983103 DNJ983103 DXF983103 EHB983103 EQX983103 FAT983103 FKP983103 FUL983103 GEH983103 GOD983103 GXZ983103 HHV983103 HRR983103 IBN983103 ILJ983103 IVF983103 JFB983103 JOX983103 JYT983103 KIP983103 KSL983103 LCH983103 LMD983103 LVZ983103 MFV983103 MPR983103 MZN983103 NJJ983103 NTF983103 ODB983103 OMX983103 OWT983103 PGP983103 PQL983103 QAH983103 QKD983103 QTZ983103 RDV983103 RNR983103 RXN983103 SHJ983103 SRF983103 TBB983103 TKX983103 TUT983103 UEP983103 UOL983103 UYH983103 VID983103 VRZ983103 WBV983103 WLR983103 WVN983103 G77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G65609 JB65609 SX65609 ACT65609 AMP65609 AWL65609 BGH65609 BQD65609 BZZ65609 CJV65609 CTR65609 DDN65609 DNJ65609 DXF65609 EHB65609 EQX65609 FAT65609 FKP65609 FUL65609 GEH65609 GOD65609 GXZ65609 HHV65609 HRR65609 IBN65609 ILJ65609 IVF65609 JFB65609 JOX65609 JYT65609 KIP65609 KSL65609 LCH65609 LMD65609 LVZ65609 MFV65609 MPR65609 MZN65609 NJJ65609 NTF65609 ODB65609 OMX65609 OWT65609 PGP65609 PQL65609 QAH65609 QKD65609 QTZ65609 RDV65609 RNR65609 RXN65609 SHJ65609 SRF65609 TBB65609 TKX65609 TUT65609 UEP65609 UOL65609 UYH65609 VID65609 VRZ65609 WBV65609 WLR65609 WVN65609 G131145 JB131145 SX131145 ACT131145 AMP131145 AWL131145 BGH131145 BQD131145 BZZ131145 CJV131145 CTR131145 DDN131145 DNJ131145 DXF131145 EHB131145 EQX131145 FAT131145 FKP131145 FUL131145 GEH131145 GOD131145 GXZ131145 HHV131145 HRR131145 IBN131145 ILJ131145 IVF131145 JFB131145 JOX131145 JYT131145 KIP131145 KSL131145 LCH131145 LMD131145 LVZ131145 MFV131145 MPR131145 MZN131145 NJJ131145 NTF131145 ODB131145 OMX131145 OWT131145 PGP131145 PQL131145 QAH131145 QKD131145 QTZ131145 RDV131145 RNR131145 RXN131145 SHJ131145 SRF131145 TBB131145 TKX131145 TUT131145 UEP131145 UOL131145 UYH131145 VID131145 VRZ131145 WBV131145 WLR131145 WVN131145 G196681 JB196681 SX196681 ACT196681 AMP196681 AWL196681 BGH196681 BQD196681 BZZ196681 CJV196681 CTR196681 DDN196681 DNJ196681 DXF196681 EHB196681 EQX196681 FAT196681 FKP196681 FUL196681 GEH196681 GOD196681 GXZ196681 HHV196681 HRR196681 IBN196681 ILJ196681 IVF196681 JFB196681 JOX196681 JYT196681 KIP196681 KSL196681 LCH196681 LMD196681 LVZ196681 MFV196681 MPR196681 MZN196681 NJJ196681 NTF196681 ODB196681 OMX196681 OWT196681 PGP196681 PQL196681 QAH196681 QKD196681 QTZ196681 RDV196681 RNR196681 RXN196681 SHJ196681 SRF196681 TBB196681 TKX196681 TUT196681 UEP196681 UOL196681 UYH196681 VID196681 VRZ196681 WBV196681 WLR196681 WVN196681 G262217 JB262217 SX262217 ACT262217 AMP262217 AWL262217 BGH262217 BQD262217 BZZ262217 CJV262217 CTR262217 DDN262217 DNJ262217 DXF262217 EHB262217 EQX262217 FAT262217 FKP262217 FUL262217 GEH262217 GOD262217 GXZ262217 HHV262217 HRR262217 IBN262217 ILJ262217 IVF262217 JFB262217 JOX262217 JYT262217 KIP262217 KSL262217 LCH262217 LMD262217 LVZ262217 MFV262217 MPR262217 MZN262217 NJJ262217 NTF262217 ODB262217 OMX262217 OWT262217 PGP262217 PQL262217 QAH262217 QKD262217 QTZ262217 RDV262217 RNR262217 RXN262217 SHJ262217 SRF262217 TBB262217 TKX262217 TUT262217 UEP262217 UOL262217 UYH262217 VID262217 VRZ262217 WBV262217 WLR262217 WVN262217 G327753 JB327753 SX327753 ACT327753 AMP327753 AWL327753 BGH327753 BQD327753 BZZ327753 CJV327753 CTR327753 DDN327753 DNJ327753 DXF327753 EHB327753 EQX327753 FAT327753 FKP327753 FUL327753 GEH327753 GOD327753 GXZ327753 HHV327753 HRR327753 IBN327753 ILJ327753 IVF327753 JFB327753 JOX327753 JYT327753 KIP327753 KSL327753 LCH327753 LMD327753 LVZ327753 MFV327753 MPR327753 MZN327753 NJJ327753 NTF327753 ODB327753 OMX327753 OWT327753 PGP327753 PQL327753 QAH327753 QKD327753 QTZ327753 RDV327753 RNR327753 RXN327753 SHJ327753 SRF327753 TBB327753 TKX327753 TUT327753 UEP327753 UOL327753 UYH327753 VID327753 VRZ327753 WBV327753 WLR327753 WVN327753 G393289 JB393289 SX393289 ACT393289 AMP393289 AWL393289 BGH393289 BQD393289 BZZ393289 CJV393289 CTR393289 DDN393289 DNJ393289 DXF393289 EHB393289 EQX393289 FAT393289 FKP393289 FUL393289 GEH393289 GOD393289 GXZ393289 HHV393289 HRR393289 IBN393289 ILJ393289 IVF393289 JFB393289 JOX393289 JYT393289 KIP393289 KSL393289 LCH393289 LMD393289 LVZ393289 MFV393289 MPR393289 MZN393289 NJJ393289 NTF393289 ODB393289 OMX393289 OWT393289 PGP393289 PQL393289 QAH393289 QKD393289 QTZ393289 RDV393289 RNR393289 RXN393289 SHJ393289 SRF393289 TBB393289 TKX393289 TUT393289 UEP393289 UOL393289 UYH393289 VID393289 VRZ393289 WBV393289 WLR393289 WVN393289 G458825 JB458825 SX458825 ACT458825 AMP458825 AWL458825 BGH458825 BQD458825 BZZ458825 CJV458825 CTR458825 DDN458825 DNJ458825 DXF458825 EHB458825 EQX458825 FAT458825 FKP458825 FUL458825 GEH458825 GOD458825 GXZ458825 HHV458825 HRR458825 IBN458825 ILJ458825 IVF458825 JFB458825 JOX458825 JYT458825 KIP458825 KSL458825 LCH458825 LMD458825 LVZ458825 MFV458825 MPR458825 MZN458825 NJJ458825 NTF458825 ODB458825 OMX458825 OWT458825 PGP458825 PQL458825 QAH458825 QKD458825 QTZ458825 RDV458825 RNR458825 RXN458825 SHJ458825 SRF458825 TBB458825 TKX458825 TUT458825 UEP458825 UOL458825 UYH458825 VID458825 VRZ458825 WBV458825 WLR458825 WVN458825 G524361 JB524361 SX524361 ACT524361 AMP524361 AWL524361 BGH524361 BQD524361 BZZ524361 CJV524361 CTR524361 DDN524361 DNJ524361 DXF524361 EHB524361 EQX524361 FAT524361 FKP524361 FUL524361 GEH524361 GOD524361 GXZ524361 HHV524361 HRR524361 IBN524361 ILJ524361 IVF524361 JFB524361 JOX524361 JYT524361 KIP524361 KSL524361 LCH524361 LMD524361 LVZ524361 MFV524361 MPR524361 MZN524361 NJJ524361 NTF524361 ODB524361 OMX524361 OWT524361 PGP524361 PQL524361 QAH524361 QKD524361 QTZ524361 RDV524361 RNR524361 RXN524361 SHJ524361 SRF524361 TBB524361 TKX524361 TUT524361 UEP524361 UOL524361 UYH524361 VID524361 VRZ524361 WBV524361 WLR524361 WVN524361 G589897 JB589897 SX589897 ACT589897 AMP589897 AWL589897 BGH589897 BQD589897 BZZ589897 CJV589897 CTR589897 DDN589897 DNJ589897 DXF589897 EHB589897 EQX589897 FAT589897 FKP589897 FUL589897 GEH589897 GOD589897 GXZ589897 HHV589897 HRR589897 IBN589897 ILJ589897 IVF589897 JFB589897 JOX589897 JYT589897 KIP589897 KSL589897 LCH589897 LMD589897 LVZ589897 MFV589897 MPR589897 MZN589897 NJJ589897 NTF589897 ODB589897 OMX589897 OWT589897 PGP589897 PQL589897 QAH589897 QKD589897 QTZ589897 RDV589897 RNR589897 RXN589897 SHJ589897 SRF589897 TBB589897 TKX589897 TUT589897 UEP589897 UOL589897 UYH589897 VID589897 VRZ589897 WBV589897 WLR589897 WVN589897 G655433 JB655433 SX655433 ACT655433 AMP655433 AWL655433 BGH655433 BQD655433 BZZ655433 CJV655433 CTR655433 DDN655433 DNJ655433 DXF655433 EHB655433 EQX655433 FAT655433 FKP655433 FUL655433 GEH655433 GOD655433 GXZ655433 HHV655433 HRR655433 IBN655433 ILJ655433 IVF655433 JFB655433 JOX655433 JYT655433 KIP655433 KSL655433 LCH655433 LMD655433 LVZ655433 MFV655433 MPR655433 MZN655433 NJJ655433 NTF655433 ODB655433 OMX655433 OWT655433 PGP655433 PQL655433 QAH655433 QKD655433 QTZ655433 RDV655433 RNR655433 RXN655433 SHJ655433 SRF655433 TBB655433 TKX655433 TUT655433 UEP655433 UOL655433 UYH655433 VID655433 VRZ655433 WBV655433 WLR655433 WVN655433 G720969 JB720969 SX720969 ACT720969 AMP720969 AWL720969 BGH720969 BQD720969 BZZ720969 CJV720969 CTR720969 DDN720969 DNJ720969 DXF720969 EHB720969 EQX720969 FAT720969 FKP720969 FUL720969 GEH720969 GOD720969 GXZ720969 HHV720969 HRR720969 IBN720969 ILJ720969 IVF720969 JFB720969 JOX720969 JYT720969 KIP720969 KSL720969 LCH720969 LMD720969 LVZ720969 MFV720969 MPR720969 MZN720969 NJJ720969 NTF720969 ODB720969 OMX720969 OWT720969 PGP720969 PQL720969 QAH720969 QKD720969 QTZ720969 RDV720969 RNR720969 RXN720969 SHJ720969 SRF720969 TBB720969 TKX720969 TUT720969 UEP720969 UOL720969 UYH720969 VID720969 VRZ720969 WBV720969 WLR720969 WVN720969 G786505 JB786505 SX786505 ACT786505 AMP786505 AWL786505 BGH786505 BQD786505 BZZ786505 CJV786505 CTR786505 DDN786505 DNJ786505 DXF786505 EHB786505 EQX786505 FAT786505 FKP786505 FUL786505 GEH786505 GOD786505 GXZ786505 HHV786505 HRR786505 IBN786505 ILJ786505 IVF786505 JFB786505 JOX786505 JYT786505 KIP786505 KSL786505 LCH786505 LMD786505 LVZ786505 MFV786505 MPR786505 MZN786505 NJJ786505 NTF786505 ODB786505 OMX786505 OWT786505 PGP786505 PQL786505 QAH786505 QKD786505 QTZ786505 RDV786505 RNR786505 RXN786505 SHJ786505 SRF786505 TBB786505 TKX786505 TUT786505 UEP786505 UOL786505 UYH786505 VID786505 VRZ786505 WBV786505 WLR786505 WVN786505 G852041 JB852041 SX852041 ACT852041 AMP852041 AWL852041 BGH852041 BQD852041 BZZ852041 CJV852041 CTR852041 DDN852041 DNJ852041 DXF852041 EHB852041 EQX852041 FAT852041 FKP852041 FUL852041 GEH852041 GOD852041 GXZ852041 HHV852041 HRR852041 IBN852041 ILJ852041 IVF852041 JFB852041 JOX852041 JYT852041 KIP852041 KSL852041 LCH852041 LMD852041 LVZ852041 MFV852041 MPR852041 MZN852041 NJJ852041 NTF852041 ODB852041 OMX852041 OWT852041 PGP852041 PQL852041 QAH852041 QKD852041 QTZ852041 RDV852041 RNR852041 RXN852041 SHJ852041 SRF852041 TBB852041 TKX852041 TUT852041 UEP852041 UOL852041 UYH852041 VID852041 VRZ852041 WBV852041 WLR852041 WVN852041 G917577 JB917577 SX917577 ACT917577 AMP917577 AWL917577 BGH917577 BQD917577 BZZ917577 CJV917577 CTR917577 DDN917577 DNJ917577 DXF917577 EHB917577 EQX917577 FAT917577 FKP917577 FUL917577 GEH917577 GOD917577 GXZ917577 HHV917577 HRR917577 IBN917577 ILJ917577 IVF917577 JFB917577 JOX917577 JYT917577 KIP917577 KSL917577 LCH917577 LMD917577 LVZ917577 MFV917577 MPR917577 MZN917577 NJJ917577 NTF917577 ODB917577 OMX917577 OWT917577 PGP917577 PQL917577 QAH917577 QKD917577 QTZ917577 RDV917577 RNR917577 RXN917577 SHJ917577 SRF917577 TBB917577 TKX917577 TUT917577 UEP917577 UOL917577 UYH917577 VID917577 VRZ917577 WBV917577 WLR917577 WVN917577 G983113 JB983113 SX983113 ACT983113 AMP983113 AWL983113 BGH983113 BQD983113 BZZ983113 CJV983113 CTR983113 DDN983113 DNJ983113 DXF983113 EHB983113 EQX983113 FAT983113 FKP983113 FUL983113 GEH983113 GOD983113 GXZ983113 HHV983113 HRR983113 IBN983113 ILJ983113 IVF983113 JFB983113 JOX983113 JYT983113 KIP983113 KSL983113 LCH983113 LMD983113 LVZ983113 MFV983113 MPR983113 MZN983113 NJJ983113 NTF983113 ODB983113 OMX983113 OWT983113 PGP983113 PQL983113 QAH983113 QKD983113 QTZ983113 RDV983113 RNR983113 RXN983113 SHJ983113 SRF983113 TBB983113 TKX983113 TUT983113 UEP983113 UOL983113 UYH983113 VID983113 VRZ983113 WBV983113 WLR983113 WVN983113 G76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G65607 JB65607 SX65607 ACT65607 AMP65607 AWL65607 BGH65607 BQD65607 BZZ65607 CJV65607 CTR65607 DDN65607 DNJ65607 DXF65607 EHB65607 EQX65607 FAT65607 FKP65607 FUL65607 GEH65607 GOD65607 GXZ65607 HHV65607 HRR65607 IBN65607 ILJ65607 IVF65607 JFB65607 JOX65607 JYT65607 KIP65607 KSL65607 LCH65607 LMD65607 LVZ65607 MFV65607 MPR65607 MZN65607 NJJ65607 NTF65607 ODB65607 OMX65607 OWT65607 PGP65607 PQL65607 QAH65607 QKD65607 QTZ65607 RDV65607 RNR65607 RXN65607 SHJ65607 SRF65607 TBB65607 TKX65607 TUT65607 UEP65607 UOL65607 UYH65607 VID65607 VRZ65607 WBV65607 WLR65607 WVN65607 G131143 JB131143 SX131143 ACT131143 AMP131143 AWL131143 BGH131143 BQD131143 BZZ131143 CJV131143 CTR131143 DDN131143 DNJ131143 DXF131143 EHB131143 EQX131143 FAT131143 FKP131143 FUL131143 GEH131143 GOD131143 GXZ131143 HHV131143 HRR131143 IBN131143 ILJ131143 IVF131143 JFB131143 JOX131143 JYT131143 KIP131143 KSL131143 LCH131143 LMD131143 LVZ131143 MFV131143 MPR131143 MZN131143 NJJ131143 NTF131143 ODB131143 OMX131143 OWT131143 PGP131143 PQL131143 QAH131143 QKD131143 QTZ131143 RDV131143 RNR131143 RXN131143 SHJ131143 SRF131143 TBB131143 TKX131143 TUT131143 UEP131143 UOL131143 UYH131143 VID131143 VRZ131143 WBV131143 WLR131143 WVN131143 G196679 JB196679 SX196679 ACT196679 AMP196679 AWL196679 BGH196679 BQD196679 BZZ196679 CJV196679 CTR196679 DDN196679 DNJ196679 DXF196679 EHB196679 EQX196679 FAT196679 FKP196679 FUL196679 GEH196679 GOD196679 GXZ196679 HHV196679 HRR196679 IBN196679 ILJ196679 IVF196679 JFB196679 JOX196679 JYT196679 KIP196679 KSL196679 LCH196679 LMD196679 LVZ196679 MFV196679 MPR196679 MZN196679 NJJ196679 NTF196679 ODB196679 OMX196679 OWT196679 PGP196679 PQL196679 QAH196679 QKD196679 QTZ196679 RDV196679 RNR196679 RXN196679 SHJ196679 SRF196679 TBB196679 TKX196679 TUT196679 UEP196679 UOL196679 UYH196679 VID196679 VRZ196679 WBV196679 WLR196679 WVN196679 G262215 JB262215 SX262215 ACT262215 AMP262215 AWL262215 BGH262215 BQD262215 BZZ262215 CJV262215 CTR262215 DDN262215 DNJ262215 DXF262215 EHB262215 EQX262215 FAT262215 FKP262215 FUL262215 GEH262215 GOD262215 GXZ262215 HHV262215 HRR262215 IBN262215 ILJ262215 IVF262215 JFB262215 JOX262215 JYT262215 KIP262215 KSL262215 LCH262215 LMD262215 LVZ262215 MFV262215 MPR262215 MZN262215 NJJ262215 NTF262215 ODB262215 OMX262215 OWT262215 PGP262215 PQL262215 QAH262215 QKD262215 QTZ262215 RDV262215 RNR262215 RXN262215 SHJ262215 SRF262215 TBB262215 TKX262215 TUT262215 UEP262215 UOL262215 UYH262215 VID262215 VRZ262215 WBV262215 WLR262215 WVN262215 G327751 JB327751 SX327751 ACT327751 AMP327751 AWL327751 BGH327751 BQD327751 BZZ327751 CJV327751 CTR327751 DDN327751 DNJ327751 DXF327751 EHB327751 EQX327751 FAT327751 FKP327751 FUL327751 GEH327751 GOD327751 GXZ327751 HHV327751 HRR327751 IBN327751 ILJ327751 IVF327751 JFB327751 JOX327751 JYT327751 KIP327751 KSL327751 LCH327751 LMD327751 LVZ327751 MFV327751 MPR327751 MZN327751 NJJ327751 NTF327751 ODB327751 OMX327751 OWT327751 PGP327751 PQL327751 QAH327751 QKD327751 QTZ327751 RDV327751 RNR327751 RXN327751 SHJ327751 SRF327751 TBB327751 TKX327751 TUT327751 UEP327751 UOL327751 UYH327751 VID327751 VRZ327751 WBV327751 WLR327751 WVN327751 G393287 JB393287 SX393287 ACT393287 AMP393287 AWL393287 BGH393287 BQD393287 BZZ393287 CJV393287 CTR393287 DDN393287 DNJ393287 DXF393287 EHB393287 EQX393287 FAT393287 FKP393287 FUL393287 GEH393287 GOD393287 GXZ393287 HHV393287 HRR393287 IBN393287 ILJ393287 IVF393287 JFB393287 JOX393287 JYT393287 KIP393287 KSL393287 LCH393287 LMD393287 LVZ393287 MFV393287 MPR393287 MZN393287 NJJ393287 NTF393287 ODB393287 OMX393287 OWT393287 PGP393287 PQL393287 QAH393287 QKD393287 QTZ393287 RDV393287 RNR393287 RXN393287 SHJ393287 SRF393287 TBB393287 TKX393287 TUT393287 UEP393287 UOL393287 UYH393287 VID393287 VRZ393287 WBV393287 WLR393287 WVN393287 G458823 JB458823 SX458823 ACT458823 AMP458823 AWL458823 BGH458823 BQD458823 BZZ458823 CJV458823 CTR458823 DDN458823 DNJ458823 DXF458823 EHB458823 EQX458823 FAT458823 FKP458823 FUL458823 GEH458823 GOD458823 GXZ458823 HHV458823 HRR458823 IBN458823 ILJ458823 IVF458823 JFB458823 JOX458823 JYT458823 KIP458823 KSL458823 LCH458823 LMD458823 LVZ458823 MFV458823 MPR458823 MZN458823 NJJ458823 NTF458823 ODB458823 OMX458823 OWT458823 PGP458823 PQL458823 QAH458823 QKD458823 QTZ458823 RDV458823 RNR458823 RXN458823 SHJ458823 SRF458823 TBB458823 TKX458823 TUT458823 UEP458823 UOL458823 UYH458823 VID458823 VRZ458823 WBV458823 WLR458823 WVN458823 G524359 JB524359 SX524359 ACT524359 AMP524359 AWL524359 BGH524359 BQD524359 BZZ524359 CJV524359 CTR524359 DDN524359 DNJ524359 DXF524359 EHB524359 EQX524359 FAT524359 FKP524359 FUL524359 GEH524359 GOD524359 GXZ524359 HHV524359 HRR524359 IBN524359 ILJ524359 IVF524359 JFB524359 JOX524359 JYT524359 KIP524359 KSL524359 LCH524359 LMD524359 LVZ524359 MFV524359 MPR524359 MZN524359 NJJ524359 NTF524359 ODB524359 OMX524359 OWT524359 PGP524359 PQL524359 QAH524359 QKD524359 QTZ524359 RDV524359 RNR524359 RXN524359 SHJ524359 SRF524359 TBB524359 TKX524359 TUT524359 UEP524359 UOL524359 UYH524359 VID524359 VRZ524359 WBV524359 WLR524359 WVN524359 G589895 JB589895 SX589895 ACT589895 AMP589895 AWL589895 BGH589895 BQD589895 BZZ589895 CJV589895 CTR589895 DDN589895 DNJ589895 DXF589895 EHB589895 EQX589895 FAT589895 FKP589895 FUL589895 GEH589895 GOD589895 GXZ589895 HHV589895 HRR589895 IBN589895 ILJ589895 IVF589895 JFB589895 JOX589895 JYT589895 KIP589895 KSL589895 LCH589895 LMD589895 LVZ589895 MFV589895 MPR589895 MZN589895 NJJ589895 NTF589895 ODB589895 OMX589895 OWT589895 PGP589895 PQL589895 QAH589895 QKD589895 QTZ589895 RDV589895 RNR589895 RXN589895 SHJ589895 SRF589895 TBB589895 TKX589895 TUT589895 UEP589895 UOL589895 UYH589895 VID589895 VRZ589895 WBV589895 WLR589895 WVN589895 G655431 JB655431 SX655431 ACT655431 AMP655431 AWL655431 BGH655431 BQD655431 BZZ655431 CJV655431 CTR655431 DDN655431 DNJ655431 DXF655431 EHB655431 EQX655431 FAT655431 FKP655431 FUL655431 GEH655431 GOD655431 GXZ655431 HHV655431 HRR655431 IBN655431 ILJ655431 IVF655431 JFB655431 JOX655431 JYT655431 KIP655431 KSL655431 LCH655431 LMD655431 LVZ655431 MFV655431 MPR655431 MZN655431 NJJ655431 NTF655431 ODB655431 OMX655431 OWT655431 PGP655431 PQL655431 QAH655431 QKD655431 QTZ655431 RDV655431 RNR655431 RXN655431 SHJ655431 SRF655431 TBB655431 TKX655431 TUT655431 UEP655431 UOL655431 UYH655431 VID655431 VRZ655431 WBV655431 WLR655431 WVN655431 G720967 JB720967 SX720967 ACT720967 AMP720967 AWL720967 BGH720967 BQD720967 BZZ720967 CJV720967 CTR720967 DDN720967 DNJ720967 DXF720967 EHB720967 EQX720967 FAT720967 FKP720967 FUL720967 GEH720967 GOD720967 GXZ720967 HHV720967 HRR720967 IBN720967 ILJ720967 IVF720967 JFB720967 JOX720967 JYT720967 KIP720967 KSL720967 LCH720967 LMD720967 LVZ720967 MFV720967 MPR720967 MZN720967 NJJ720967 NTF720967 ODB720967 OMX720967 OWT720967 PGP720967 PQL720967 QAH720967 QKD720967 QTZ720967 RDV720967 RNR720967 RXN720967 SHJ720967 SRF720967 TBB720967 TKX720967 TUT720967 UEP720967 UOL720967 UYH720967 VID720967 VRZ720967 WBV720967 WLR720967 WVN720967 G786503 JB786503 SX786503 ACT786503 AMP786503 AWL786503 BGH786503 BQD786503 BZZ786503 CJV786503 CTR786503 DDN786503 DNJ786503 DXF786503 EHB786503 EQX786503 FAT786503 FKP786503 FUL786503 GEH786503 GOD786503 GXZ786503 HHV786503 HRR786503 IBN786503 ILJ786503 IVF786503 JFB786503 JOX786503 JYT786503 KIP786503 KSL786503 LCH786503 LMD786503 LVZ786503 MFV786503 MPR786503 MZN786503 NJJ786503 NTF786503 ODB786503 OMX786503 OWT786503 PGP786503 PQL786503 QAH786503 QKD786503 QTZ786503 RDV786503 RNR786503 RXN786503 SHJ786503 SRF786503 TBB786503 TKX786503 TUT786503 UEP786503 UOL786503 UYH786503 VID786503 VRZ786503 WBV786503 WLR786503 WVN786503 G852039 JB852039 SX852039 ACT852039 AMP852039 AWL852039 BGH852039 BQD852039 BZZ852039 CJV852039 CTR852039 DDN852039 DNJ852039 DXF852039 EHB852039 EQX852039 FAT852039 FKP852039 FUL852039 GEH852039 GOD852039 GXZ852039 HHV852039 HRR852039 IBN852039 ILJ852039 IVF852039 JFB852039 JOX852039 JYT852039 KIP852039 KSL852039 LCH852039 LMD852039 LVZ852039 MFV852039 MPR852039 MZN852039 NJJ852039 NTF852039 ODB852039 OMX852039 OWT852039 PGP852039 PQL852039 QAH852039 QKD852039 QTZ852039 RDV852039 RNR852039 RXN852039 SHJ852039 SRF852039 TBB852039 TKX852039 TUT852039 UEP852039 UOL852039 UYH852039 VID852039 VRZ852039 WBV852039 WLR852039 WVN852039 G917575 JB917575 SX917575 ACT917575 AMP917575 AWL917575 BGH917575 BQD917575 BZZ917575 CJV917575 CTR917575 DDN917575 DNJ917575 DXF917575 EHB917575 EQX917575 FAT917575 FKP917575 FUL917575 GEH917575 GOD917575 GXZ917575 HHV917575 HRR917575 IBN917575 ILJ917575 IVF917575 JFB917575 JOX917575 JYT917575 KIP917575 KSL917575 LCH917575 LMD917575 LVZ917575 MFV917575 MPR917575 MZN917575 NJJ917575 NTF917575 ODB917575 OMX917575 OWT917575 PGP917575 PQL917575 QAH917575 QKD917575 QTZ917575 RDV917575 RNR917575 RXN917575 SHJ917575 SRF917575 TBB917575 TKX917575 TUT917575 UEP917575 UOL917575 UYH917575 VID917575 VRZ917575 WBV917575 WLR917575 WVN917575 G983111 JB983111 SX983111 ACT983111 AMP983111 AWL983111 BGH983111 BQD983111 BZZ983111 CJV983111 CTR983111 DDN983111 DNJ983111 DXF983111 EHB983111 EQX983111 FAT983111 FKP983111 FUL983111 GEH983111 GOD983111 GXZ983111 HHV983111 HRR983111 IBN983111 ILJ983111 IVF983111 JFB983111 JOX983111 JYT983111 KIP983111 KSL983111 LCH983111 LMD983111 LVZ983111 MFV983111 MPR983111 MZN983111 NJJ983111 NTF983111 ODB983111 OMX983111 OWT983111 PGP983111 PQL983111 QAH983111 QKD983111 QTZ983111 RDV983111 RNR983111 RXN983111 SHJ983111 SRF983111 TBB983111 TKX983111 TUT983111 UEP983111 UOL983111 UYH983111 VID983111 VRZ983111 WBV983111 WLR983111 WVN983111 G73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G65604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G131140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G196676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G262212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G327748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G393284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G458820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G524356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G589892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G655428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G720964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G786500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G852036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G917572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G983108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G92 JB92 SX92 ACT92 AMP92 AWL92 BGH92 BQD92 BZZ92 CJV92 CTR92 DDN92 DNJ92 DXF92 EHB92 EQX92 FAT92 FKP92 FUL92 GEH92 GOD92 GXZ92 HHV92 HRR92 IBN92 ILJ92 IVF92 JFB92 JOX92 JYT92 KIP92 KSL92 LCH92 LMD92 LVZ92 MFV92 MPR92 MZN92 NJJ92 NTF92 ODB92 OMX92 OWT92 PGP92 PQL92 QAH92 QKD92 QTZ92 RDV92 RNR92 RXN92 SHJ92 SRF92 TBB92 TKX92 TUT92 UEP92 UOL92 UYH92 VID92 VRZ92 WBV92 WLR92 WVN92 G65625 JB65625 SX65625 ACT65625 AMP65625 AWL65625 BGH65625 BQD65625 BZZ65625 CJV65625 CTR65625 DDN65625 DNJ65625 DXF65625 EHB65625 EQX65625 FAT65625 FKP65625 FUL65625 GEH65625 GOD65625 GXZ65625 HHV65625 HRR65625 IBN65625 ILJ65625 IVF65625 JFB65625 JOX65625 JYT65625 KIP65625 KSL65625 LCH65625 LMD65625 LVZ65625 MFV65625 MPR65625 MZN65625 NJJ65625 NTF65625 ODB65625 OMX65625 OWT65625 PGP65625 PQL65625 QAH65625 QKD65625 QTZ65625 RDV65625 RNR65625 RXN65625 SHJ65625 SRF65625 TBB65625 TKX65625 TUT65625 UEP65625 UOL65625 UYH65625 VID65625 VRZ65625 WBV65625 WLR65625 WVN65625 G131161 JB131161 SX131161 ACT131161 AMP131161 AWL131161 BGH131161 BQD131161 BZZ131161 CJV131161 CTR131161 DDN131161 DNJ131161 DXF131161 EHB131161 EQX131161 FAT131161 FKP131161 FUL131161 GEH131161 GOD131161 GXZ131161 HHV131161 HRR131161 IBN131161 ILJ131161 IVF131161 JFB131161 JOX131161 JYT131161 KIP131161 KSL131161 LCH131161 LMD131161 LVZ131161 MFV131161 MPR131161 MZN131161 NJJ131161 NTF131161 ODB131161 OMX131161 OWT131161 PGP131161 PQL131161 QAH131161 QKD131161 QTZ131161 RDV131161 RNR131161 RXN131161 SHJ131161 SRF131161 TBB131161 TKX131161 TUT131161 UEP131161 UOL131161 UYH131161 VID131161 VRZ131161 WBV131161 WLR131161 WVN131161 G196697 JB196697 SX196697 ACT196697 AMP196697 AWL196697 BGH196697 BQD196697 BZZ196697 CJV196697 CTR196697 DDN196697 DNJ196697 DXF196697 EHB196697 EQX196697 FAT196697 FKP196697 FUL196697 GEH196697 GOD196697 GXZ196697 HHV196697 HRR196697 IBN196697 ILJ196697 IVF196697 JFB196697 JOX196697 JYT196697 KIP196697 KSL196697 LCH196697 LMD196697 LVZ196697 MFV196697 MPR196697 MZN196697 NJJ196697 NTF196697 ODB196697 OMX196697 OWT196697 PGP196697 PQL196697 QAH196697 QKD196697 QTZ196697 RDV196697 RNR196697 RXN196697 SHJ196697 SRF196697 TBB196697 TKX196697 TUT196697 UEP196697 UOL196697 UYH196697 VID196697 VRZ196697 WBV196697 WLR196697 WVN196697 G262233 JB262233 SX262233 ACT262233 AMP262233 AWL262233 BGH262233 BQD262233 BZZ262233 CJV262233 CTR262233 DDN262233 DNJ262233 DXF262233 EHB262233 EQX262233 FAT262233 FKP262233 FUL262233 GEH262233 GOD262233 GXZ262233 HHV262233 HRR262233 IBN262233 ILJ262233 IVF262233 JFB262233 JOX262233 JYT262233 KIP262233 KSL262233 LCH262233 LMD262233 LVZ262233 MFV262233 MPR262233 MZN262233 NJJ262233 NTF262233 ODB262233 OMX262233 OWT262233 PGP262233 PQL262233 QAH262233 QKD262233 QTZ262233 RDV262233 RNR262233 RXN262233 SHJ262233 SRF262233 TBB262233 TKX262233 TUT262233 UEP262233 UOL262233 UYH262233 VID262233 VRZ262233 WBV262233 WLR262233 WVN262233 G327769 JB327769 SX327769 ACT327769 AMP327769 AWL327769 BGH327769 BQD327769 BZZ327769 CJV327769 CTR327769 DDN327769 DNJ327769 DXF327769 EHB327769 EQX327769 FAT327769 FKP327769 FUL327769 GEH327769 GOD327769 GXZ327769 HHV327769 HRR327769 IBN327769 ILJ327769 IVF327769 JFB327769 JOX327769 JYT327769 KIP327769 KSL327769 LCH327769 LMD327769 LVZ327769 MFV327769 MPR327769 MZN327769 NJJ327769 NTF327769 ODB327769 OMX327769 OWT327769 PGP327769 PQL327769 QAH327769 QKD327769 QTZ327769 RDV327769 RNR327769 RXN327769 SHJ327769 SRF327769 TBB327769 TKX327769 TUT327769 UEP327769 UOL327769 UYH327769 VID327769 VRZ327769 WBV327769 WLR327769 WVN327769 G393305 JB393305 SX393305 ACT393305 AMP393305 AWL393305 BGH393305 BQD393305 BZZ393305 CJV393305 CTR393305 DDN393305 DNJ393305 DXF393305 EHB393305 EQX393305 FAT393305 FKP393305 FUL393305 GEH393305 GOD393305 GXZ393305 HHV393305 HRR393305 IBN393305 ILJ393305 IVF393305 JFB393305 JOX393305 JYT393305 KIP393305 KSL393305 LCH393305 LMD393305 LVZ393305 MFV393305 MPR393305 MZN393305 NJJ393305 NTF393305 ODB393305 OMX393305 OWT393305 PGP393305 PQL393305 QAH393305 QKD393305 QTZ393305 RDV393305 RNR393305 RXN393305 SHJ393305 SRF393305 TBB393305 TKX393305 TUT393305 UEP393305 UOL393305 UYH393305 VID393305 VRZ393305 WBV393305 WLR393305 WVN393305 G458841 JB458841 SX458841 ACT458841 AMP458841 AWL458841 BGH458841 BQD458841 BZZ458841 CJV458841 CTR458841 DDN458841 DNJ458841 DXF458841 EHB458841 EQX458841 FAT458841 FKP458841 FUL458841 GEH458841 GOD458841 GXZ458841 HHV458841 HRR458841 IBN458841 ILJ458841 IVF458841 JFB458841 JOX458841 JYT458841 KIP458841 KSL458841 LCH458841 LMD458841 LVZ458841 MFV458841 MPR458841 MZN458841 NJJ458841 NTF458841 ODB458841 OMX458841 OWT458841 PGP458841 PQL458841 QAH458841 QKD458841 QTZ458841 RDV458841 RNR458841 RXN458841 SHJ458841 SRF458841 TBB458841 TKX458841 TUT458841 UEP458841 UOL458841 UYH458841 VID458841 VRZ458841 WBV458841 WLR458841 WVN458841 G524377 JB524377 SX524377 ACT524377 AMP524377 AWL524377 BGH524377 BQD524377 BZZ524377 CJV524377 CTR524377 DDN524377 DNJ524377 DXF524377 EHB524377 EQX524377 FAT524377 FKP524377 FUL524377 GEH524377 GOD524377 GXZ524377 HHV524377 HRR524377 IBN524377 ILJ524377 IVF524377 JFB524377 JOX524377 JYT524377 KIP524377 KSL524377 LCH524377 LMD524377 LVZ524377 MFV524377 MPR524377 MZN524377 NJJ524377 NTF524377 ODB524377 OMX524377 OWT524377 PGP524377 PQL524377 QAH524377 QKD524377 QTZ524377 RDV524377 RNR524377 RXN524377 SHJ524377 SRF524377 TBB524377 TKX524377 TUT524377 UEP524377 UOL524377 UYH524377 VID524377 VRZ524377 WBV524377 WLR524377 WVN524377 G589913 JB589913 SX589913 ACT589913 AMP589913 AWL589913 BGH589913 BQD589913 BZZ589913 CJV589913 CTR589913 DDN589913 DNJ589913 DXF589913 EHB589913 EQX589913 FAT589913 FKP589913 FUL589913 GEH589913 GOD589913 GXZ589913 HHV589913 HRR589913 IBN589913 ILJ589913 IVF589913 JFB589913 JOX589913 JYT589913 KIP589913 KSL589913 LCH589913 LMD589913 LVZ589913 MFV589913 MPR589913 MZN589913 NJJ589913 NTF589913 ODB589913 OMX589913 OWT589913 PGP589913 PQL589913 QAH589913 QKD589913 QTZ589913 RDV589913 RNR589913 RXN589913 SHJ589913 SRF589913 TBB589913 TKX589913 TUT589913 UEP589913 UOL589913 UYH589913 VID589913 VRZ589913 WBV589913 WLR589913 WVN589913 G655449 JB655449 SX655449 ACT655449 AMP655449 AWL655449 BGH655449 BQD655449 BZZ655449 CJV655449 CTR655449 DDN655449 DNJ655449 DXF655449 EHB655449 EQX655449 FAT655449 FKP655449 FUL655449 GEH655449 GOD655449 GXZ655449 HHV655449 HRR655449 IBN655449 ILJ655449 IVF655449 JFB655449 JOX655449 JYT655449 KIP655449 KSL655449 LCH655449 LMD655449 LVZ655449 MFV655449 MPR655449 MZN655449 NJJ655449 NTF655449 ODB655449 OMX655449 OWT655449 PGP655449 PQL655449 QAH655449 QKD655449 QTZ655449 RDV655449 RNR655449 RXN655449 SHJ655449 SRF655449 TBB655449 TKX655449 TUT655449 UEP655449 UOL655449 UYH655449 VID655449 VRZ655449 WBV655449 WLR655449 WVN655449 G720985 JB720985 SX720985 ACT720985 AMP720985 AWL720985 BGH720985 BQD720985 BZZ720985 CJV720985 CTR720985 DDN720985 DNJ720985 DXF720985 EHB720985 EQX720985 FAT720985 FKP720985 FUL720985 GEH720985 GOD720985 GXZ720985 HHV720985 HRR720985 IBN720985 ILJ720985 IVF720985 JFB720985 JOX720985 JYT720985 KIP720985 KSL720985 LCH720985 LMD720985 LVZ720985 MFV720985 MPR720985 MZN720985 NJJ720985 NTF720985 ODB720985 OMX720985 OWT720985 PGP720985 PQL720985 QAH720985 QKD720985 QTZ720985 RDV720985 RNR720985 RXN720985 SHJ720985 SRF720985 TBB720985 TKX720985 TUT720985 UEP720985 UOL720985 UYH720985 VID720985 VRZ720985 WBV720985 WLR720985 WVN720985 G786521 JB786521 SX786521 ACT786521 AMP786521 AWL786521 BGH786521 BQD786521 BZZ786521 CJV786521 CTR786521 DDN786521 DNJ786521 DXF786521 EHB786521 EQX786521 FAT786521 FKP786521 FUL786521 GEH786521 GOD786521 GXZ786521 HHV786521 HRR786521 IBN786521 ILJ786521 IVF786521 JFB786521 JOX786521 JYT786521 KIP786521 KSL786521 LCH786521 LMD786521 LVZ786521 MFV786521 MPR786521 MZN786521 NJJ786521 NTF786521 ODB786521 OMX786521 OWT786521 PGP786521 PQL786521 QAH786521 QKD786521 QTZ786521 RDV786521 RNR786521 RXN786521 SHJ786521 SRF786521 TBB786521 TKX786521 TUT786521 UEP786521 UOL786521 UYH786521 VID786521 VRZ786521 WBV786521 WLR786521 WVN786521 G852057 JB852057 SX852057 ACT852057 AMP852057 AWL852057 BGH852057 BQD852057 BZZ852057 CJV852057 CTR852057 DDN852057 DNJ852057 DXF852057 EHB852057 EQX852057 FAT852057 FKP852057 FUL852057 GEH852057 GOD852057 GXZ852057 HHV852057 HRR852057 IBN852057 ILJ852057 IVF852057 JFB852057 JOX852057 JYT852057 KIP852057 KSL852057 LCH852057 LMD852057 LVZ852057 MFV852057 MPR852057 MZN852057 NJJ852057 NTF852057 ODB852057 OMX852057 OWT852057 PGP852057 PQL852057 QAH852057 QKD852057 QTZ852057 RDV852057 RNR852057 RXN852057 SHJ852057 SRF852057 TBB852057 TKX852057 TUT852057 UEP852057 UOL852057 UYH852057 VID852057 VRZ852057 WBV852057 WLR852057 WVN852057 G917593 JB917593 SX917593 ACT917593 AMP917593 AWL917593 BGH917593 BQD917593 BZZ917593 CJV917593 CTR917593 DDN917593 DNJ917593 DXF917593 EHB917593 EQX917593 FAT917593 FKP917593 FUL917593 GEH917593 GOD917593 GXZ917593 HHV917593 HRR917593 IBN917593 ILJ917593 IVF917593 JFB917593 JOX917593 JYT917593 KIP917593 KSL917593 LCH917593 LMD917593 LVZ917593 MFV917593 MPR917593 MZN917593 NJJ917593 NTF917593 ODB917593 OMX917593 OWT917593 PGP917593 PQL917593 QAH917593 QKD917593 QTZ917593 RDV917593 RNR917593 RXN917593 SHJ917593 SRF917593 TBB917593 TKX917593 TUT917593 UEP917593 UOL917593 UYH917593 VID917593 VRZ917593 WBV917593 WLR917593 WVN917593 G983129 JB983129 SX983129 ACT983129 AMP983129 AWL983129 BGH983129 BQD983129 BZZ983129 CJV983129 CTR983129 DDN983129 DNJ983129 DXF983129 EHB983129 EQX983129 FAT983129 FKP983129 FUL983129 GEH983129 GOD983129 GXZ983129 HHV983129 HRR983129 IBN983129 ILJ983129 IVF983129 JFB983129 JOX983129 JYT983129 KIP983129 KSL983129 LCH983129 LMD983129 LVZ983129 MFV983129 MPR983129 MZN983129 NJJ983129 NTF983129 ODB983129 OMX983129 OWT983129 PGP983129 PQL983129 QAH983129 QKD983129 QTZ983129 RDV983129 RNR983129 RXN983129 SHJ983129 SRF983129 TBB983129 TKX983129 TUT983129 UEP983129 UOL983129 UYH983129 VID983129 VRZ983129 WBV983129 WLR983129 WVN983129 G84:G90 JB84:JB90 SX84:SX90 ACT84:ACT90 AMP84:AMP90 AWL84:AWL90 BGH84:BGH90 BQD84:BQD90 BZZ84:BZZ90 CJV84:CJV90 CTR84:CTR90 DDN84:DDN90 DNJ84:DNJ90 DXF84:DXF90 EHB84:EHB90 EQX84:EQX90 FAT84:FAT90 FKP84:FKP90 FUL84:FUL90 GEH84:GEH90 GOD84:GOD90 GXZ84:GXZ90 HHV84:HHV90 HRR84:HRR90 IBN84:IBN90 ILJ84:ILJ90 IVF84:IVF90 JFB84:JFB90 JOX84:JOX90 JYT84:JYT90 KIP84:KIP90 KSL84:KSL90 LCH84:LCH90 LMD84:LMD90 LVZ84:LVZ90 MFV84:MFV90 MPR84:MPR90 MZN84:MZN90 NJJ84:NJJ90 NTF84:NTF90 ODB84:ODB90 OMX84:OMX90 OWT84:OWT90 PGP84:PGP90 PQL84:PQL90 QAH84:QAH90 QKD84:QKD90 QTZ84:QTZ90 RDV84:RDV90 RNR84:RNR90 RXN84:RXN90 SHJ84:SHJ90 SRF84:SRF90 TBB84:TBB90 TKX84:TKX90 TUT84:TUT90 UEP84:UEP90 UOL84:UOL90 UYH84:UYH90 VID84:VID90 VRZ84:VRZ90 WBV84:WBV90 WLR84:WLR90 WVN84:WVN90 G65617:G65623 JB65617:JB65623 SX65617:SX65623 ACT65617:ACT65623 AMP65617:AMP65623 AWL65617:AWL65623 BGH65617:BGH65623 BQD65617:BQD65623 BZZ65617:BZZ65623 CJV65617:CJV65623 CTR65617:CTR65623 DDN65617:DDN65623 DNJ65617:DNJ65623 DXF65617:DXF65623 EHB65617:EHB65623 EQX65617:EQX65623 FAT65617:FAT65623 FKP65617:FKP65623 FUL65617:FUL65623 GEH65617:GEH65623 GOD65617:GOD65623 GXZ65617:GXZ65623 HHV65617:HHV65623 HRR65617:HRR65623 IBN65617:IBN65623 ILJ65617:ILJ65623 IVF65617:IVF65623 JFB65617:JFB65623 JOX65617:JOX65623 JYT65617:JYT65623 KIP65617:KIP65623 KSL65617:KSL65623 LCH65617:LCH65623 LMD65617:LMD65623 LVZ65617:LVZ65623 MFV65617:MFV65623 MPR65617:MPR65623 MZN65617:MZN65623 NJJ65617:NJJ65623 NTF65617:NTF65623 ODB65617:ODB65623 OMX65617:OMX65623 OWT65617:OWT65623 PGP65617:PGP65623 PQL65617:PQL65623 QAH65617:QAH65623 QKD65617:QKD65623 QTZ65617:QTZ65623 RDV65617:RDV65623 RNR65617:RNR65623 RXN65617:RXN65623 SHJ65617:SHJ65623 SRF65617:SRF65623 TBB65617:TBB65623 TKX65617:TKX65623 TUT65617:TUT65623 UEP65617:UEP65623 UOL65617:UOL65623 UYH65617:UYH65623 VID65617:VID65623 VRZ65617:VRZ65623 WBV65617:WBV65623 WLR65617:WLR65623 WVN65617:WVN65623 G131153:G131159 JB131153:JB131159 SX131153:SX131159 ACT131153:ACT131159 AMP131153:AMP131159 AWL131153:AWL131159 BGH131153:BGH131159 BQD131153:BQD131159 BZZ131153:BZZ131159 CJV131153:CJV131159 CTR131153:CTR131159 DDN131153:DDN131159 DNJ131153:DNJ131159 DXF131153:DXF131159 EHB131153:EHB131159 EQX131153:EQX131159 FAT131153:FAT131159 FKP131153:FKP131159 FUL131153:FUL131159 GEH131153:GEH131159 GOD131153:GOD131159 GXZ131153:GXZ131159 HHV131153:HHV131159 HRR131153:HRR131159 IBN131153:IBN131159 ILJ131153:ILJ131159 IVF131153:IVF131159 JFB131153:JFB131159 JOX131153:JOX131159 JYT131153:JYT131159 KIP131153:KIP131159 KSL131153:KSL131159 LCH131153:LCH131159 LMD131153:LMD131159 LVZ131153:LVZ131159 MFV131153:MFV131159 MPR131153:MPR131159 MZN131153:MZN131159 NJJ131153:NJJ131159 NTF131153:NTF131159 ODB131153:ODB131159 OMX131153:OMX131159 OWT131153:OWT131159 PGP131153:PGP131159 PQL131153:PQL131159 QAH131153:QAH131159 QKD131153:QKD131159 QTZ131153:QTZ131159 RDV131153:RDV131159 RNR131153:RNR131159 RXN131153:RXN131159 SHJ131153:SHJ131159 SRF131153:SRF131159 TBB131153:TBB131159 TKX131153:TKX131159 TUT131153:TUT131159 UEP131153:UEP131159 UOL131153:UOL131159 UYH131153:UYH131159 VID131153:VID131159 VRZ131153:VRZ131159 WBV131153:WBV131159 WLR131153:WLR131159 WVN131153:WVN131159 G196689:G196695 JB196689:JB196695 SX196689:SX196695 ACT196689:ACT196695 AMP196689:AMP196695 AWL196689:AWL196695 BGH196689:BGH196695 BQD196689:BQD196695 BZZ196689:BZZ196695 CJV196689:CJV196695 CTR196689:CTR196695 DDN196689:DDN196695 DNJ196689:DNJ196695 DXF196689:DXF196695 EHB196689:EHB196695 EQX196689:EQX196695 FAT196689:FAT196695 FKP196689:FKP196695 FUL196689:FUL196695 GEH196689:GEH196695 GOD196689:GOD196695 GXZ196689:GXZ196695 HHV196689:HHV196695 HRR196689:HRR196695 IBN196689:IBN196695 ILJ196689:ILJ196695 IVF196689:IVF196695 JFB196689:JFB196695 JOX196689:JOX196695 JYT196689:JYT196695 KIP196689:KIP196695 KSL196689:KSL196695 LCH196689:LCH196695 LMD196689:LMD196695 LVZ196689:LVZ196695 MFV196689:MFV196695 MPR196689:MPR196695 MZN196689:MZN196695 NJJ196689:NJJ196695 NTF196689:NTF196695 ODB196689:ODB196695 OMX196689:OMX196695 OWT196689:OWT196695 PGP196689:PGP196695 PQL196689:PQL196695 QAH196689:QAH196695 QKD196689:QKD196695 QTZ196689:QTZ196695 RDV196689:RDV196695 RNR196689:RNR196695 RXN196689:RXN196695 SHJ196689:SHJ196695 SRF196689:SRF196695 TBB196689:TBB196695 TKX196689:TKX196695 TUT196689:TUT196695 UEP196689:UEP196695 UOL196689:UOL196695 UYH196689:UYH196695 VID196689:VID196695 VRZ196689:VRZ196695 WBV196689:WBV196695 WLR196689:WLR196695 WVN196689:WVN196695 G262225:G262231 JB262225:JB262231 SX262225:SX262231 ACT262225:ACT262231 AMP262225:AMP262231 AWL262225:AWL262231 BGH262225:BGH262231 BQD262225:BQD262231 BZZ262225:BZZ262231 CJV262225:CJV262231 CTR262225:CTR262231 DDN262225:DDN262231 DNJ262225:DNJ262231 DXF262225:DXF262231 EHB262225:EHB262231 EQX262225:EQX262231 FAT262225:FAT262231 FKP262225:FKP262231 FUL262225:FUL262231 GEH262225:GEH262231 GOD262225:GOD262231 GXZ262225:GXZ262231 HHV262225:HHV262231 HRR262225:HRR262231 IBN262225:IBN262231 ILJ262225:ILJ262231 IVF262225:IVF262231 JFB262225:JFB262231 JOX262225:JOX262231 JYT262225:JYT262231 KIP262225:KIP262231 KSL262225:KSL262231 LCH262225:LCH262231 LMD262225:LMD262231 LVZ262225:LVZ262231 MFV262225:MFV262231 MPR262225:MPR262231 MZN262225:MZN262231 NJJ262225:NJJ262231 NTF262225:NTF262231 ODB262225:ODB262231 OMX262225:OMX262231 OWT262225:OWT262231 PGP262225:PGP262231 PQL262225:PQL262231 QAH262225:QAH262231 QKD262225:QKD262231 QTZ262225:QTZ262231 RDV262225:RDV262231 RNR262225:RNR262231 RXN262225:RXN262231 SHJ262225:SHJ262231 SRF262225:SRF262231 TBB262225:TBB262231 TKX262225:TKX262231 TUT262225:TUT262231 UEP262225:UEP262231 UOL262225:UOL262231 UYH262225:UYH262231 VID262225:VID262231 VRZ262225:VRZ262231 WBV262225:WBV262231 WLR262225:WLR262231 WVN262225:WVN262231 G327761:G327767 JB327761:JB327767 SX327761:SX327767 ACT327761:ACT327767 AMP327761:AMP327767 AWL327761:AWL327767 BGH327761:BGH327767 BQD327761:BQD327767 BZZ327761:BZZ327767 CJV327761:CJV327767 CTR327761:CTR327767 DDN327761:DDN327767 DNJ327761:DNJ327767 DXF327761:DXF327767 EHB327761:EHB327767 EQX327761:EQX327767 FAT327761:FAT327767 FKP327761:FKP327767 FUL327761:FUL327767 GEH327761:GEH327767 GOD327761:GOD327767 GXZ327761:GXZ327767 HHV327761:HHV327767 HRR327761:HRR327767 IBN327761:IBN327767 ILJ327761:ILJ327767 IVF327761:IVF327767 JFB327761:JFB327767 JOX327761:JOX327767 JYT327761:JYT327767 KIP327761:KIP327767 KSL327761:KSL327767 LCH327761:LCH327767 LMD327761:LMD327767 LVZ327761:LVZ327767 MFV327761:MFV327767 MPR327761:MPR327767 MZN327761:MZN327767 NJJ327761:NJJ327767 NTF327761:NTF327767 ODB327761:ODB327767 OMX327761:OMX327767 OWT327761:OWT327767 PGP327761:PGP327767 PQL327761:PQL327767 QAH327761:QAH327767 QKD327761:QKD327767 QTZ327761:QTZ327767 RDV327761:RDV327767 RNR327761:RNR327767 RXN327761:RXN327767 SHJ327761:SHJ327767 SRF327761:SRF327767 TBB327761:TBB327767 TKX327761:TKX327767 TUT327761:TUT327767 UEP327761:UEP327767 UOL327761:UOL327767 UYH327761:UYH327767 VID327761:VID327767 VRZ327761:VRZ327767 WBV327761:WBV327767 WLR327761:WLR327767 WVN327761:WVN327767 G393297:G393303 JB393297:JB393303 SX393297:SX393303 ACT393297:ACT393303 AMP393297:AMP393303 AWL393297:AWL393303 BGH393297:BGH393303 BQD393297:BQD393303 BZZ393297:BZZ393303 CJV393297:CJV393303 CTR393297:CTR393303 DDN393297:DDN393303 DNJ393297:DNJ393303 DXF393297:DXF393303 EHB393297:EHB393303 EQX393297:EQX393303 FAT393297:FAT393303 FKP393297:FKP393303 FUL393297:FUL393303 GEH393297:GEH393303 GOD393297:GOD393303 GXZ393297:GXZ393303 HHV393297:HHV393303 HRR393297:HRR393303 IBN393297:IBN393303 ILJ393297:ILJ393303 IVF393297:IVF393303 JFB393297:JFB393303 JOX393297:JOX393303 JYT393297:JYT393303 KIP393297:KIP393303 KSL393297:KSL393303 LCH393297:LCH393303 LMD393297:LMD393303 LVZ393297:LVZ393303 MFV393297:MFV393303 MPR393297:MPR393303 MZN393297:MZN393303 NJJ393297:NJJ393303 NTF393297:NTF393303 ODB393297:ODB393303 OMX393297:OMX393303 OWT393297:OWT393303 PGP393297:PGP393303 PQL393297:PQL393303 QAH393297:QAH393303 QKD393297:QKD393303 QTZ393297:QTZ393303 RDV393297:RDV393303 RNR393297:RNR393303 RXN393297:RXN393303 SHJ393297:SHJ393303 SRF393297:SRF393303 TBB393297:TBB393303 TKX393297:TKX393303 TUT393297:TUT393303 UEP393297:UEP393303 UOL393297:UOL393303 UYH393297:UYH393303 VID393297:VID393303 VRZ393297:VRZ393303 WBV393297:WBV393303 WLR393297:WLR393303 WVN393297:WVN393303 G458833:G458839 JB458833:JB458839 SX458833:SX458839 ACT458833:ACT458839 AMP458833:AMP458839 AWL458833:AWL458839 BGH458833:BGH458839 BQD458833:BQD458839 BZZ458833:BZZ458839 CJV458833:CJV458839 CTR458833:CTR458839 DDN458833:DDN458839 DNJ458833:DNJ458839 DXF458833:DXF458839 EHB458833:EHB458839 EQX458833:EQX458839 FAT458833:FAT458839 FKP458833:FKP458839 FUL458833:FUL458839 GEH458833:GEH458839 GOD458833:GOD458839 GXZ458833:GXZ458839 HHV458833:HHV458839 HRR458833:HRR458839 IBN458833:IBN458839 ILJ458833:ILJ458839 IVF458833:IVF458839 JFB458833:JFB458839 JOX458833:JOX458839 JYT458833:JYT458839 KIP458833:KIP458839 KSL458833:KSL458839 LCH458833:LCH458839 LMD458833:LMD458839 LVZ458833:LVZ458839 MFV458833:MFV458839 MPR458833:MPR458839 MZN458833:MZN458839 NJJ458833:NJJ458839 NTF458833:NTF458839 ODB458833:ODB458839 OMX458833:OMX458839 OWT458833:OWT458839 PGP458833:PGP458839 PQL458833:PQL458839 QAH458833:QAH458839 QKD458833:QKD458839 QTZ458833:QTZ458839 RDV458833:RDV458839 RNR458833:RNR458839 RXN458833:RXN458839 SHJ458833:SHJ458839 SRF458833:SRF458839 TBB458833:TBB458839 TKX458833:TKX458839 TUT458833:TUT458839 UEP458833:UEP458839 UOL458833:UOL458839 UYH458833:UYH458839 VID458833:VID458839 VRZ458833:VRZ458839 WBV458833:WBV458839 WLR458833:WLR458839 WVN458833:WVN458839 G524369:G524375 JB524369:JB524375 SX524369:SX524375 ACT524369:ACT524375 AMP524369:AMP524375 AWL524369:AWL524375 BGH524369:BGH524375 BQD524369:BQD524375 BZZ524369:BZZ524375 CJV524369:CJV524375 CTR524369:CTR524375 DDN524369:DDN524375 DNJ524369:DNJ524375 DXF524369:DXF524375 EHB524369:EHB524375 EQX524369:EQX524375 FAT524369:FAT524375 FKP524369:FKP524375 FUL524369:FUL524375 GEH524369:GEH524375 GOD524369:GOD524375 GXZ524369:GXZ524375 HHV524369:HHV524375 HRR524369:HRR524375 IBN524369:IBN524375 ILJ524369:ILJ524375 IVF524369:IVF524375 JFB524369:JFB524375 JOX524369:JOX524375 JYT524369:JYT524375 KIP524369:KIP524375 KSL524369:KSL524375 LCH524369:LCH524375 LMD524369:LMD524375 LVZ524369:LVZ524375 MFV524369:MFV524375 MPR524369:MPR524375 MZN524369:MZN524375 NJJ524369:NJJ524375 NTF524369:NTF524375 ODB524369:ODB524375 OMX524369:OMX524375 OWT524369:OWT524375 PGP524369:PGP524375 PQL524369:PQL524375 QAH524369:QAH524375 QKD524369:QKD524375 QTZ524369:QTZ524375 RDV524369:RDV524375 RNR524369:RNR524375 RXN524369:RXN524375 SHJ524369:SHJ524375 SRF524369:SRF524375 TBB524369:TBB524375 TKX524369:TKX524375 TUT524369:TUT524375 UEP524369:UEP524375 UOL524369:UOL524375 UYH524369:UYH524375 VID524369:VID524375 VRZ524369:VRZ524375 WBV524369:WBV524375 WLR524369:WLR524375 WVN524369:WVN524375 G589905:G589911 JB589905:JB589911 SX589905:SX589911 ACT589905:ACT589911 AMP589905:AMP589911 AWL589905:AWL589911 BGH589905:BGH589911 BQD589905:BQD589911 BZZ589905:BZZ589911 CJV589905:CJV589911 CTR589905:CTR589911 DDN589905:DDN589911 DNJ589905:DNJ589911 DXF589905:DXF589911 EHB589905:EHB589911 EQX589905:EQX589911 FAT589905:FAT589911 FKP589905:FKP589911 FUL589905:FUL589911 GEH589905:GEH589911 GOD589905:GOD589911 GXZ589905:GXZ589911 HHV589905:HHV589911 HRR589905:HRR589911 IBN589905:IBN589911 ILJ589905:ILJ589911 IVF589905:IVF589911 JFB589905:JFB589911 JOX589905:JOX589911 JYT589905:JYT589911 KIP589905:KIP589911 KSL589905:KSL589911 LCH589905:LCH589911 LMD589905:LMD589911 LVZ589905:LVZ589911 MFV589905:MFV589911 MPR589905:MPR589911 MZN589905:MZN589911 NJJ589905:NJJ589911 NTF589905:NTF589911 ODB589905:ODB589911 OMX589905:OMX589911 OWT589905:OWT589911 PGP589905:PGP589911 PQL589905:PQL589911 QAH589905:QAH589911 QKD589905:QKD589911 QTZ589905:QTZ589911 RDV589905:RDV589911 RNR589905:RNR589911 RXN589905:RXN589911 SHJ589905:SHJ589911 SRF589905:SRF589911 TBB589905:TBB589911 TKX589905:TKX589911 TUT589905:TUT589911 UEP589905:UEP589911 UOL589905:UOL589911 UYH589905:UYH589911 VID589905:VID589911 VRZ589905:VRZ589911 WBV589905:WBV589911 WLR589905:WLR589911 WVN589905:WVN589911 G655441:G655447 JB655441:JB655447 SX655441:SX655447 ACT655441:ACT655447 AMP655441:AMP655447 AWL655441:AWL655447 BGH655441:BGH655447 BQD655441:BQD655447 BZZ655441:BZZ655447 CJV655441:CJV655447 CTR655441:CTR655447 DDN655441:DDN655447 DNJ655441:DNJ655447 DXF655441:DXF655447 EHB655441:EHB655447 EQX655441:EQX655447 FAT655441:FAT655447 FKP655441:FKP655447 FUL655441:FUL655447 GEH655441:GEH655447 GOD655441:GOD655447 GXZ655441:GXZ655447 HHV655441:HHV655447 HRR655441:HRR655447 IBN655441:IBN655447 ILJ655441:ILJ655447 IVF655441:IVF655447 JFB655441:JFB655447 JOX655441:JOX655447 JYT655441:JYT655447 KIP655441:KIP655447 KSL655441:KSL655447 LCH655441:LCH655447 LMD655441:LMD655447 LVZ655441:LVZ655447 MFV655441:MFV655447 MPR655441:MPR655447 MZN655441:MZN655447 NJJ655441:NJJ655447 NTF655441:NTF655447 ODB655441:ODB655447 OMX655441:OMX655447 OWT655441:OWT655447 PGP655441:PGP655447 PQL655441:PQL655447 QAH655441:QAH655447 QKD655441:QKD655447 QTZ655441:QTZ655447 RDV655441:RDV655447 RNR655441:RNR655447 RXN655441:RXN655447 SHJ655441:SHJ655447 SRF655441:SRF655447 TBB655441:TBB655447 TKX655441:TKX655447 TUT655441:TUT655447 UEP655441:UEP655447 UOL655441:UOL655447 UYH655441:UYH655447 VID655441:VID655447 VRZ655441:VRZ655447 WBV655441:WBV655447 WLR655441:WLR655447 WVN655441:WVN655447 G720977:G720983 JB720977:JB720983 SX720977:SX720983 ACT720977:ACT720983 AMP720977:AMP720983 AWL720977:AWL720983 BGH720977:BGH720983 BQD720977:BQD720983 BZZ720977:BZZ720983 CJV720977:CJV720983 CTR720977:CTR720983 DDN720977:DDN720983 DNJ720977:DNJ720983 DXF720977:DXF720983 EHB720977:EHB720983 EQX720977:EQX720983 FAT720977:FAT720983 FKP720977:FKP720983 FUL720977:FUL720983 GEH720977:GEH720983 GOD720977:GOD720983 GXZ720977:GXZ720983 HHV720977:HHV720983 HRR720977:HRR720983 IBN720977:IBN720983 ILJ720977:ILJ720983 IVF720977:IVF720983 JFB720977:JFB720983 JOX720977:JOX720983 JYT720977:JYT720983 KIP720977:KIP720983 KSL720977:KSL720983 LCH720977:LCH720983 LMD720977:LMD720983 LVZ720977:LVZ720983 MFV720977:MFV720983 MPR720977:MPR720983 MZN720977:MZN720983 NJJ720977:NJJ720983 NTF720977:NTF720983 ODB720977:ODB720983 OMX720977:OMX720983 OWT720977:OWT720983 PGP720977:PGP720983 PQL720977:PQL720983 QAH720977:QAH720983 QKD720977:QKD720983 QTZ720977:QTZ720983 RDV720977:RDV720983 RNR720977:RNR720983 RXN720977:RXN720983 SHJ720977:SHJ720983 SRF720977:SRF720983 TBB720977:TBB720983 TKX720977:TKX720983 TUT720977:TUT720983 UEP720977:UEP720983 UOL720977:UOL720983 UYH720977:UYH720983 VID720977:VID720983 VRZ720977:VRZ720983 WBV720977:WBV720983 WLR720977:WLR720983 WVN720977:WVN720983 G786513:G786519 JB786513:JB786519 SX786513:SX786519 ACT786513:ACT786519 AMP786513:AMP786519 AWL786513:AWL786519 BGH786513:BGH786519 BQD786513:BQD786519 BZZ786513:BZZ786519 CJV786513:CJV786519 CTR786513:CTR786519 DDN786513:DDN786519 DNJ786513:DNJ786519 DXF786513:DXF786519 EHB786513:EHB786519 EQX786513:EQX786519 FAT786513:FAT786519 FKP786513:FKP786519 FUL786513:FUL786519 GEH786513:GEH786519 GOD786513:GOD786519 GXZ786513:GXZ786519 HHV786513:HHV786519 HRR786513:HRR786519 IBN786513:IBN786519 ILJ786513:ILJ786519 IVF786513:IVF786519 JFB786513:JFB786519 JOX786513:JOX786519 JYT786513:JYT786519 KIP786513:KIP786519 KSL786513:KSL786519 LCH786513:LCH786519 LMD786513:LMD786519 LVZ786513:LVZ786519 MFV786513:MFV786519 MPR786513:MPR786519 MZN786513:MZN786519 NJJ786513:NJJ786519 NTF786513:NTF786519 ODB786513:ODB786519 OMX786513:OMX786519 OWT786513:OWT786519 PGP786513:PGP786519 PQL786513:PQL786519 QAH786513:QAH786519 QKD786513:QKD786519 QTZ786513:QTZ786519 RDV786513:RDV786519 RNR786513:RNR786519 RXN786513:RXN786519 SHJ786513:SHJ786519 SRF786513:SRF786519 TBB786513:TBB786519 TKX786513:TKX786519 TUT786513:TUT786519 UEP786513:UEP786519 UOL786513:UOL786519 UYH786513:UYH786519 VID786513:VID786519 VRZ786513:VRZ786519 WBV786513:WBV786519 WLR786513:WLR786519 WVN786513:WVN786519 G852049:G852055 JB852049:JB852055 SX852049:SX852055 ACT852049:ACT852055 AMP852049:AMP852055 AWL852049:AWL852055 BGH852049:BGH852055 BQD852049:BQD852055 BZZ852049:BZZ852055 CJV852049:CJV852055 CTR852049:CTR852055 DDN852049:DDN852055 DNJ852049:DNJ852055 DXF852049:DXF852055 EHB852049:EHB852055 EQX852049:EQX852055 FAT852049:FAT852055 FKP852049:FKP852055 FUL852049:FUL852055 GEH852049:GEH852055 GOD852049:GOD852055 GXZ852049:GXZ852055 HHV852049:HHV852055 HRR852049:HRR852055 IBN852049:IBN852055 ILJ852049:ILJ852055 IVF852049:IVF852055 JFB852049:JFB852055 JOX852049:JOX852055 JYT852049:JYT852055 KIP852049:KIP852055 KSL852049:KSL852055 LCH852049:LCH852055 LMD852049:LMD852055 LVZ852049:LVZ852055 MFV852049:MFV852055 MPR852049:MPR852055 MZN852049:MZN852055 NJJ852049:NJJ852055 NTF852049:NTF852055 ODB852049:ODB852055 OMX852049:OMX852055 OWT852049:OWT852055 PGP852049:PGP852055 PQL852049:PQL852055 QAH852049:QAH852055 QKD852049:QKD852055 QTZ852049:QTZ852055 RDV852049:RDV852055 RNR852049:RNR852055 RXN852049:RXN852055 SHJ852049:SHJ852055 SRF852049:SRF852055 TBB852049:TBB852055 TKX852049:TKX852055 TUT852049:TUT852055 UEP852049:UEP852055 UOL852049:UOL852055 UYH852049:UYH852055 VID852049:VID852055 VRZ852049:VRZ852055 WBV852049:WBV852055 WLR852049:WLR852055 WVN852049:WVN852055 G917585:G917591 JB917585:JB917591 SX917585:SX917591 ACT917585:ACT917591 AMP917585:AMP917591 AWL917585:AWL917591 BGH917585:BGH917591 BQD917585:BQD917591 BZZ917585:BZZ917591 CJV917585:CJV917591 CTR917585:CTR917591 DDN917585:DDN917591 DNJ917585:DNJ917591 DXF917585:DXF917591 EHB917585:EHB917591 EQX917585:EQX917591 FAT917585:FAT917591 FKP917585:FKP917591 FUL917585:FUL917591 GEH917585:GEH917591 GOD917585:GOD917591 GXZ917585:GXZ917591 HHV917585:HHV917591 HRR917585:HRR917591 IBN917585:IBN917591 ILJ917585:ILJ917591 IVF917585:IVF917591 JFB917585:JFB917591 JOX917585:JOX917591 JYT917585:JYT917591 KIP917585:KIP917591 KSL917585:KSL917591 LCH917585:LCH917591 LMD917585:LMD917591 LVZ917585:LVZ917591 MFV917585:MFV917591 MPR917585:MPR917591 MZN917585:MZN917591 NJJ917585:NJJ917591 NTF917585:NTF917591 ODB917585:ODB917591 OMX917585:OMX917591 OWT917585:OWT917591 PGP917585:PGP917591 PQL917585:PQL917591 QAH917585:QAH917591 QKD917585:QKD917591 QTZ917585:QTZ917591 RDV917585:RDV917591 RNR917585:RNR917591 RXN917585:RXN917591 SHJ917585:SHJ917591 SRF917585:SRF917591 TBB917585:TBB917591 TKX917585:TKX917591 TUT917585:TUT917591 UEP917585:UEP917591 UOL917585:UOL917591 UYH917585:UYH917591 VID917585:VID917591 VRZ917585:VRZ917591 WBV917585:WBV917591 WLR917585:WLR917591 WVN917585:WVN917591 G983121:G983127 JB983121:JB983127 SX983121:SX983127 ACT983121:ACT983127 AMP983121:AMP983127 AWL983121:AWL983127 BGH983121:BGH983127 BQD983121:BQD983127 BZZ983121:BZZ983127 CJV983121:CJV983127 CTR983121:CTR983127 DDN983121:DDN983127 DNJ983121:DNJ983127 DXF983121:DXF983127 EHB983121:EHB983127 EQX983121:EQX983127 FAT983121:FAT983127 FKP983121:FKP983127 FUL983121:FUL983127 GEH983121:GEH983127 GOD983121:GOD983127 GXZ983121:GXZ983127 HHV983121:HHV983127 HRR983121:HRR983127 IBN983121:IBN983127 ILJ983121:ILJ983127 IVF983121:IVF983127 JFB983121:JFB983127 JOX983121:JOX983127 JYT983121:JYT983127 KIP983121:KIP983127 KSL983121:KSL983127 LCH983121:LCH983127 LMD983121:LMD983127 LVZ983121:LVZ983127 MFV983121:MFV983127 MPR983121:MPR983127 MZN983121:MZN983127 NJJ983121:NJJ983127 NTF983121:NTF983127 ODB983121:ODB983127 OMX983121:OMX983127 OWT983121:OWT983127 PGP983121:PGP983127 PQL983121:PQL983127 QAH983121:QAH983127 QKD983121:QKD983127 QTZ983121:QTZ983127 RDV983121:RDV983127 RNR983121:RNR983127 RXN983121:RXN983127 SHJ983121:SHJ983127 SRF983121:SRF983127 TBB983121:TBB983127 TKX983121:TKX983127 TUT983121:TUT983127 UEP983121:UEP983127 UOL983121:UOL983127 UYH983121:UYH983127 VID983121:VID983127 VRZ983121:VRZ983127 WBV983121:WBV983127 WLR983121:WLR983127 WVN983121:WVN983127 G80:G82 JB80:JB82 SX80:SX82 ACT80:ACT82 AMP80:AMP82 AWL80:AWL82 BGH80:BGH82 BQD80:BQD82 BZZ80:BZZ82 CJV80:CJV82 CTR80:CTR82 DDN80:DDN82 DNJ80:DNJ82 DXF80:DXF82 EHB80:EHB82 EQX80:EQX82 FAT80:FAT82 FKP80:FKP82 FUL80:FUL82 GEH80:GEH82 GOD80:GOD82 GXZ80:GXZ82 HHV80:HHV82 HRR80:HRR82 IBN80:IBN82 ILJ80:ILJ82 IVF80:IVF82 JFB80:JFB82 JOX80:JOX82 JYT80:JYT82 KIP80:KIP82 KSL80:KSL82 LCH80:LCH82 LMD80:LMD82 LVZ80:LVZ82 MFV80:MFV82 MPR80:MPR82 MZN80:MZN82 NJJ80:NJJ82 NTF80:NTF82 ODB80:ODB82 OMX80:OMX82 OWT80:OWT82 PGP80:PGP82 PQL80:PQL82 QAH80:QAH82 QKD80:QKD82 QTZ80:QTZ82 RDV80:RDV82 RNR80:RNR82 RXN80:RXN82 SHJ80:SHJ82 SRF80:SRF82 TBB80:TBB82 TKX80:TKX82 TUT80:TUT82 UEP80:UEP82 UOL80:UOL82 UYH80:UYH82 VID80:VID82 VRZ80:VRZ82 WBV80:WBV82 WLR80:WLR82 WVN80:WVN82 G65613:G65615 JB65613:JB65615 SX65613:SX65615 ACT65613:ACT65615 AMP65613:AMP65615 AWL65613:AWL65615 BGH65613:BGH65615 BQD65613:BQD65615 BZZ65613:BZZ65615 CJV65613:CJV65615 CTR65613:CTR65615 DDN65613:DDN65615 DNJ65613:DNJ65615 DXF65613:DXF65615 EHB65613:EHB65615 EQX65613:EQX65615 FAT65613:FAT65615 FKP65613:FKP65615 FUL65613:FUL65615 GEH65613:GEH65615 GOD65613:GOD65615 GXZ65613:GXZ65615 HHV65613:HHV65615 HRR65613:HRR65615 IBN65613:IBN65615 ILJ65613:ILJ65615 IVF65613:IVF65615 JFB65613:JFB65615 JOX65613:JOX65615 JYT65613:JYT65615 KIP65613:KIP65615 KSL65613:KSL65615 LCH65613:LCH65615 LMD65613:LMD65615 LVZ65613:LVZ65615 MFV65613:MFV65615 MPR65613:MPR65615 MZN65613:MZN65615 NJJ65613:NJJ65615 NTF65613:NTF65615 ODB65613:ODB65615 OMX65613:OMX65615 OWT65613:OWT65615 PGP65613:PGP65615 PQL65613:PQL65615 QAH65613:QAH65615 QKD65613:QKD65615 QTZ65613:QTZ65615 RDV65613:RDV65615 RNR65613:RNR65615 RXN65613:RXN65615 SHJ65613:SHJ65615 SRF65613:SRF65615 TBB65613:TBB65615 TKX65613:TKX65615 TUT65613:TUT65615 UEP65613:UEP65615 UOL65613:UOL65615 UYH65613:UYH65615 VID65613:VID65615 VRZ65613:VRZ65615 WBV65613:WBV65615 WLR65613:WLR65615 WVN65613:WVN65615 G131149:G131151 JB131149:JB131151 SX131149:SX131151 ACT131149:ACT131151 AMP131149:AMP131151 AWL131149:AWL131151 BGH131149:BGH131151 BQD131149:BQD131151 BZZ131149:BZZ131151 CJV131149:CJV131151 CTR131149:CTR131151 DDN131149:DDN131151 DNJ131149:DNJ131151 DXF131149:DXF131151 EHB131149:EHB131151 EQX131149:EQX131151 FAT131149:FAT131151 FKP131149:FKP131151 FUL131149:FUL131151 GEH131149:GEH131151 GOD131149:GOD131151 GXZ131149:GXZ131151 HHV131149:HHV131151 HRR131149:HRR131151 IBN131149:IBN131151 ILJ131149:ILJ131151 IVF131149:IVF131151 JFB131149:JFB131151 JOX131149:JOX131151 JYT131149:JYT131151 KIP131149:KIP131151 KSL131149:KSL131151 LCH131149:LCH131151 LMD131149:LMD131151 LVZ131149:LVZ131151 MFV131149:MFV131151 MPR131149:MPR131151 MZN131149:MZN131151 NJJ131149:NJJ131151 NTF131149:NTF131151 ODB131149:ODB131151 OMX131149:OMX131151 OWT131149:OWT131151 PGP131149:PGP131151 PQL131149:PQL131151 QAH131149:QAH131151 QKD131149:QKD131151 QTZ131149:QTZ131151 RDV131149:RDV131151 RNR131149:RNR131151 RXN131149:RXN131151 SHJ131149:SHJ131151 SRF131149:SRF131151 TBB131149:TBB131151 TKX131149:TKX131151 TUT131149:TUT131151 UEP131149:UEP131151 UOL131149:UOL131151 UYH131149:UYH131151 VID131149:VID131151 VRZ131149:VRZ131151 WBV131149:WBV131151 WLR131149:WLR131151 WVN131149:WVN131151 G196685:G196687 JB196685:JB196687 SX196685:SX196687 ACT196685:ACT196687 AMP196685:AMP196687 AWL196685:AWL196687 BGH196685:BGH196687 BQD196685:BQD196687 BZZ196685:BZZ196687 CJV196685:CJV196687 CTR196685:CTR196687 DDN196685:DDN196687 DNJ196685:DNJ196687 DXF196685:DXF196687 EHB196685:EHB196687 EQX196685:EQX196687 FAT196685:FAT196687 FKP196685:FKP196687 FUL196685:FUL196687 GEH196685:GEH196687 GOD196685:GOD196687 GXZ196685:GXZ196687 HHV196685:HHV196687 HRR196685:HRR196687 IBN196685:IBN196687 ILJ196685:ILJ196687 IVF196685:IVF196687 JFB196685:JFB196687 JOX196685:JOX196687 JYT196685:JYT196687 KIP196685:KIP196687 KSL196685:KSL196687 LCH196685:LCH196687 LMD196685:LMD196687 LVZ196685:LVZ196687 MFV196685:MFV196687 MPR196685:MPR196687 MZN196685:MZN196687 NJJ196685:NJJ196687 NTF196685:NTF196687 ODB196685:ODB196687 OMX196685:OMX196687 OWT196685:OWT196687 PGP196685:PGP196687 PQL196685:PQL196687 QAH196685:QAH196687 QKD196685:QKD196687 QTZ196685:QTZ196687 RDV196685:RDV196687 RNR196685:RNR196687 RXN196685:RXN196687 SHJ196685:SHJ196687 SRF196685:SRF196687 TBB196685:TBB196687 TKX196685:TKX196687 TUT196685:TUT196687 UEP196685:UEP196687 UOL196685:UOL196687 UYH196685:UYH196687 VID196685:VID196687 VRZ196685:VRZ196687 WBV196685:WBV196687 WLR196685:WLR196687 WVN196685:WVN196687 G262221:G262223 JB262221:JB262223 SX262221:SX262223 ACT262221:ACT262223 AMP262221:AMP262223 AWL262221:AWL262223 BGH262221:BGH262223 BQD262221:BQD262223 BZZ262221:BZZ262223 CJV262221:CJV262223 CTR262221:CTR262223 DDN262221:DDN262223 DNJ262221:DNJ262223 DXF262221:DXF262223 EHB262221:EHB262223 EQX262221:EQX262223 FAT262221:FAT262223 FKP262221:FKP262223 FUL262221:FUL262223 GEH262221:GEH262223 GOD262221:GOD262223 GXZ262221:GXZ262223 HHV262221:HHV262223 HRR262221:HRR262223 IBN262221:IBN262223 ILJ262221:ILJ262223 IVF262221:IVF262223 JFB262221:JFB262223 JOX262221:JOX262223 JYT262221:JYT262223 KIP262221:KIP262223 KSL262221:KSL262223 LCH262221:LCH262223 LMD262221:LMD262223 LVZ262221:LVZ262223 MFV262221:MFV262223 MPR262221:MPR262223 MZN262221:MZN262223 NJJ262221:NJJ262223 NTF262221:NTF262223 ODB262221:ODB262223 OMX262221:OMX262223 OWT262221:OWT262223 PGP262221:PGP262223 PQL262221:PQL262223 QAH262221:QAH262223 QKD262221:QKD262223 QTZ262221:QTZ262223 RDV262221:RDV262223 RNR262221:RNR262223 RXN262221:RXN262223 SHJ262221:SHJ262223 SRF262221:SRF262223 TBB262221:TBB262223 TKX262221:TKX262223 TUT262221:TUT262223 UEP262221:UEP262223 UOL262221:UOL262223 UYH262221:UYH262223 VID262221:VID262223 VRZ262221:VRZ262223 WBV262221:WBV262223 WLR262221:WLR262223 WVN262221:WVN262223 G327757:G327759 JB327757:JB327759 SX327757:SX327759 ACT327757:ACT327759 AMP327757:AMP327759 AWL327757:AWL327759 BGH327757:BGH327759 BQD327757:BQD327759 BZZ327757:BZZ327759 CJV327757:CJV327759 CTR327757:CTR327759 DDN327757:DDN327759 DNJ327757:DNJ327759 DXF327757:DXF327759 EHB327757:EHB327759 EQX327757:EQX327759 FAT327757:FAT327759 FKP327757:FKP327759 FUL327757:FUL327759 GEH327757:GEH327759 GOD327757:GOD327759 GXZ327757:GXZ327759 HHV327757:HHV327759 HRR327757:HRR327759 IBN327757:IBN327759 ILJ327757:ILJ327759 IVF327757:IVF327759 JFB327757:JFB327759 JOX327757:JOX327759 JYT327757:JYT327759 KIP327757:KIP327759 KSL327757:KSL327759 LCH327757:LCH327759 LMD327757:LMD327759 LVZ327757:LVZ327759 MFV327757:MFV327759 MPR327757:MPR327759 MZN327757:MZN327759 NJJ327757:NJJ327759 NTF327757:NTF327759 ODB327757:ODB327759 OMX327757:OMX327759 OWT327757:OWT327759 PGP327757:PGP327759 PQL327757:PQL327759 QAH327757:QAH327759 QKD327757:QKD327759 QTZ327757:QTZ327759 RDV327757:RDV327759 RNR327757:RNR327759 RXN327757:RXN327759 SHJ327757:SHJ327759 SRF327757:SRF327759 TBB327757:TBB327759 TKX327757:TKX327759 TUT327757:TUT327759 UEP327757:UEP327759 UOL327757:UOL327759 UYH327757:UYH327759 VID327757:VID327759 VRZ327757:VRZ327759 WBV327757:WBV327759 WLR327757:WLR327759 WVN327757:WVN327759 G393293:G393295 JB393293:JB393295 SX393293:SX393295 ACT393293:ACT393295 AMP393293:AMP393295 AWL393293:AWL393295 BGH393293:BGH393295 BQD393293:BQD393295 BZZ393293:BZZ393295 CJV393293:CJV393295 CTR393293:CTR393295 DDN393293:DDN393295 DNJ393293:DNJ393295 DXF393293:DXF393295 EHB393293:EHB393295 EQX393293:EQX393295 FAT393293:FAT393295 FKP393293:FKP393295 FUL393293:FUL393295 GEH393293:GEH393295 GOD393293:GOD393295 GXZ393293:GXZ393295 HHV393293:HHV393295 HRR393293:HRR393295 IBN393293:IBN393295 ILJ393293:ILJ393295 IVF393293:IVF393295 JFB393293:JFB393295 JOX393293:JOX393295 JYT393293:JYT393295 KIP393293:KIP393295 KSL393293:KSL393295 LCH393293:LCH393295 LMD393293:LMD393295 LVZ393293:LVZ393295 MFV393293:MFV393295 MPR393293:MPR393295 MZN393293:MZN393295 NJJ393293:NJJ393295 NTF393293:NTF393295 ODB393293:ODB393295 OMX393293:OMX393295 OWT393293:OWT393295 PGP393293:PGP393295 PQL393293:PQL393295 QAH393293:QAH393295 QKD393293:QKD393295 QTZ393293:QTZ393295 RDV393293:RDV393295 RNR393293:RNR393295 RXN393293:RXN393295 SHJ393293:SHJ393295 SRF393293:SRF393295 TBB393293:TBB393295 TKX393293:TKX393295 TUT393293:TUT393295 UEP393293:UEP393295 UOL393293:UOL393295 UYH393293:UYH393295 VID393293:VID393295 VRZ393293:VRZ393295 WBV393293:WBV393295 WLR393293:WLR393295 WVN393293:WVN393295 G458829:G458831 JB458829:JB458831 SX458829:SX458831 ACT458829:ACT458831 AMP458829:AMP458831 AWL458829:AWL458831 BGH458829:BGH458831 BQD458829:BQD458831 BZZ458829:BZZ458831 CJV458829:CJV458831 CTR458829:CTR458831 DDN458829:DDN458831 DNJ458829:DNJ458831 DXF458829:DXF458831 EHB458829:EHB458831 EQX458829:EQX458831 FAT458829:FAT458831 FKP458829:FKP458831 FUL458829:FUL458831 GEH458829:GEH458831 GOD458829:GOD458831 GXZ458829:GXZ458831 HHV458829:HHV458831 HRR458829:HRR458831 IBN458829:IBN458831 ILJ458829:ILJ458831 IVF458829:IVF458831 JFB458829:JFB458831 JOX458829:JOX458831 JYT458829:JYT458831 KIP458829:KIP458831 KSL458829:KSL458831 LCH458829:LCH458831 LMD458829:LMD458831 LVZ458829:LVZ458831 MFV458829:MFV458831 MPR458829:MPR458831 MZN458829:MZN458831 NJJ458829:NJJ458831 NTF458829:NTF458831 ODB458829:ODB458831 OMX458829:OMX458831 OWT458829:OWT458831 PGP458829:PGP458831 PQL458829:PQL458831 QAH458829:QAH458831 QKD458829:QKD458831 QTZ458829:QTZ458831 RDV458829:RDV458831 RNR458829:RNR458831 RXN458829:RXN458831 SHJ458829:SHJ458831 SRF458829:SRF458831 TBB458829:TBB458831 TKX458829:TKX458831 TUT458829:TUT458831 UEP458829:UEP458831 UOL458829:UOL458831 UYH458829:UYH458831 VID458829:VID458831 VRZ458829:VRZ458831 WBV458829:WBV458831 WLR458829:WLR458831 WVN458829:WVN458831 G524365:G524367 JB524365:JB524367 SX524365:SX524367 ACT524365:ACT524367 AMP524365:AMP524367 AWL524365:AWL524367 BGH524365:BGH524367 BQD524365:BQD524367 BZZ524365:BZZ524367 CJV524365:CJV524367 CTR524365:CTR524367 DDN524365:DDN524367 DNJ524365:DNJ524367 DXF524365:DXF524367 EHB524365:EHB524367 EQX524365:EQX524367 FAT524365:FAT524367 FKP524365:FKP524367 FUL524365:FUL524367 GEH524365:GEH524367 GOD524365:GOD524367 GXZ524365:GXZ524367 HHV524365:HHV524367 HRR524365:HRR524367 IBN524365:IBN524367 ILJ524365:ILJ524367 IVF524365:IVF524367 JFB524365:JFB524367 JOX524365:JOX524367 JYT524365:JYT524367 KIP524365:KIP524367 KSL524365:KSL524367 LCH524365:LCH524367 LMD524365:LMD524367 LVZ524365:LVZ524367 MFV524365:MFV524367 MPR524365:MPR524367 MZN524365:MZN524367 NJJ524365:NJJ524367 NTF524365:NTF524367 ODB524365:ODB524367 OMX524365:OMX524367 OWT524365:OWT524367 PGP524365:PGP524367 PQL524365:PQL524367 QAH524365:QAH524367 QKD524365:QKD524367 QTZ524365:QTZ524367 RDV524365:RDV524367 RNR524365:RNR524367 RXN524365:RXN524367 SHJ524365:SHJ524367 SRF524365:SRF524367 TBB524365:TBB524367 TKX524365:TKX524367 TUT524365:TUT524367 UEP524365:UEP524367 UOL524365:UOL524367 UYH524365:UYH524367 VID524365:VID524367 VRZ524365:VRZ524367 WBV524365:WBV524367 WLR524365:WLR524367 WVN524365:WVN524367 G589901:G589903 JB589901:JB589903 SX589901:SX589903 ACT589901:ACT589903 AMP589901:AMP589903 AWL589901:AWL589903 BGH589901:BGH589903 BQD589901:BQD589903 BZZ589901:BZZ589903 CJV589901:CJV589903 CTR589901:CTR589903 DDN589901:DDN589903 DNJ589901:DNJ589903 DXF589901:DXF589903 EHB589901:EHB589903 EQX589901:EQX589903 FAT589901:FAT589903 FKP589901:FKP589903 FUL589901:FUL589903 GEH589901:GEH589903 GOD589901:GOD589903 GXZ589901:GXZ589903 HHV589901:HHV589903 HRR589901:HRR589903 IBN589901:IBN589903 ILJ589901:ILJ589903 IVF589901:IVF589903 JFB589901:JFB589903 JOX589901:JOX589903 JYT589901:JYT589903 KIP589901:KIP589903 KSL589901:KSL589903 LCH589901:LCH589903 LMD589901:LMD589903 LVZ589901:LVZ589903 MFV589901:MFV589903 MPR589901:MPR589903 MZN589901:MZN589903 NJJ589901:NJJ589903 NTF589901:NTF589903 ODB589901:ODB589903 OMX589901:OMX589903 OWT589901:OWT589903 PGP589901:PGP589903 PQL589901:PQL589903 QAH589901:QAH589903 QKD589901:QKD589903 QTZ589901:QTZ589903 RDV589901:RDV589903 RNR589901:RNR589903 RXN589901:RXN589903 SHJ589901:SHJ589903 SRF589901:SRF589903 TBB589901:TBB589903 TKX589901:TKX589903 TUT589901:TUT589903 UEP589901:UEP589903 UOL589901:UOL589903 UYH589901:UYH589903 VID589901:VID589903 VRZ589901:VRZ589903 WBV589901:WBV589903 WLR589901:WLR589903 WVN589901:WVN589903 G655437:G655439 JB655437:JB655439 SX655437:SX655439 ACT655437:ACT655439 AMP655437:AMP655439 AWL655437:AWL655439 BGH655437:BGH655439 BQD655437:BQD655439 BZZ655437:BZZ655439 CJV655437:CJV655439 CTR655437:CTR655439 DDN655437:DDN655439 DNJ655437:DNJ655439 DXF655437:DXF655439 EHB655437:EHB655439 EQX655437:EQX655439 FAT655437:FAT655439 FKP655437:FKP655439 FUL655437:FUL655439 GEH655437:GEH655439 GOD655437:GOD655439 GXZ655437:GXZ655439 HHV655437:HHV655439 HRR655437:HRR655439 IBN655437:IBN655439 ILJ655437:ILJ655439 IVF655437:IVF655439 JFB655437:JFB655439 JOX655437:JOX655439 JYT655437:JYT655439 KIP655437:KIP655439 KSL655437:KSL655439 LCH655437:LCH655439 LMD655437:LMD655439 LVZ655437:LVZ655439 MFV655437:MFV655439 MPR655437:MPR655439 MZN655437:MZN655439 NJJ655437:NJJ655439 NTF655437:NTF655439 ODB655437:ODB655439 OMX655437:OMX655439 OWT655437:OWT655439 PGP655437:PGP655439 PQL655437:PQL655439 QAH655437:QAH655439 QKD655437:QKD655439 QTZ655437:QTZ655439 RDV655437:RDV655439 RNR655437:RNR655439 RXN655437:RXN655439 SHJ655437:SHJ655439 SRF655437:SRF655439 TBB655437:TBB655439 TKX655437:TKX655439 TUT655437:TUT655439 UEP655437:UEP655439 UOL655437:UOL655439 UYH655437:UYH655439 VID655437:VID655439 VRZ655437:VRZ655439 WBV655437:WBV655439 WLR655437:WLR655439 WVN655437:WVN655439 G720973:G720975 JB720973:JB720975 SX720973:SX720975 ACT720973:ACT720975 AMP720973:AMP720975 AWL720973:AWL720975 BGH720973:BGH720975 BQD720973:BQD720975 BZZ720973:BZZ720975 CJV720973:CJV720975 CTR720973:CTR720975 DDN720973:DDN720975 DNJ720973:DNJ720975 DXF720973:DXF720975 EHB720973:EHB720975 EQX720973:EQX720975 FAT720973:FAT720975 FKP720973:FKP720975 FUL720973:FUL720975 GEH720973:GEH720975 GOD720973:GOD720975 GXZ720973:GXZ720975 HHV720973:HHV720975 HRR720973:HRR720975 IBN720973:IBN720975 ILJ720973:ILJ720975 IVF720973:IVF720975 JFB720973:JFB720975 JOX720973:JOX720975 JYT720973:JYT720975 KIP720973:KIP720975 KSL720973:KSL720975 LCH720973:LCH720975 LMD720973:LMD720975 LVZ720973:LVZ720975 MFV720973:MFV720975 MPR720973:MPR720975 MZN720973:MZN720975 NJJ720973:NJJ720975 NTF720973:NTF720975 ODB720973:ODB720975 OMX720973:OMX720975 OWT720973:OWT720975 PGP720973:PGP720975 PQL720973:PQL720975 QAH720973:QAH720975 QKD720973:QKD720975 QTZ720973:QTZ720975 RDV720973:RDV720975 RNR720973:RNR720975 RXN720973:RXN720975 SHJ720973:SHJ720975 SRF720973:SRF720975 TBB720973:TBB720975 TKX720973:TKX720975 TUT720973:TUT720975 UEP720973:UEP720975 UOL720973:UOL720975 UYH720973:UYH720975 VID720973:VID720975 VRZ720973:VRZ720975 WBV720973:WBV720975 WLR720973:WLR720975 WVN720973:WVN720975 G786509:G786511 JB786509:JB786511 SX786509:SX786511 ACT786509:ACT786511 AMP786509:AMP786511 AWL786509:AWL786511 BGH786509:BGH786511 BQD786509:BQD786511 BZZ786509:BZZ786511 CJV786509:CJV786511 CTR786509:CTR786511 DDN786509:DDN786511 DNJ786509:DNJ786511 DXF786509:DXF786511 EHB786509:EHB786511 EQX786509:EQX786511 FAT786509:FAT786511 FKP786509:FKP786511 FUL786509:FUL786511 GEH786509:GEH786511 GOD786509:GOD786511 GXZ786509:GXZ786511 HHV786509:HHV786511 HRR786509:HRR786511 IBN786509:IBN786511 ILJ786509:ILJ786511 IVF786509:IVF786511 JFB786509:JFB786511 JOX786509:JOX786511 JYT786509:JYT786511 KIP786509:KIP786511 KSL786509:KSL786511 LCH786509:LCH786511 LMD786509:LMD786511 LVZ786509:LVZ786511 MFV786509:MFV786511 MPR786509:MPR786511 MZN786509:MZN786511 NJJ786509:NJJ786511 NTF786509:NTF786511 ODB786509:ODB786511 OMX786509:OMX786511 OWT786509:OWT786511 PGP786509:PGP786511 PQL786509:PQL786511 QAH786509:QAH786511 QKD786509:QKD786511 QTZ786509:QTZ786511 RDV786509:RDV786511 RNR786509:RNR786511 RXN786509:RXN786511 SHJ786509:SHJ786511 SRF786509:SRF786511 TBB786509:TBB786511 TKX786509:TKX786511 TUT786509:TUT786511 UEP786509:UEP786511 UOL786509:UOL786511 UYH786509:UYH786511 VID786509:VID786511 VRZ786509:VRZ786511 WBV786509:WBV786511 WLR786509:WLR786511 WVN786509:WVN786511 G852045:G852047 JB852045:JB852047 SX852045:SX852047 ACT852045:ACT852047 AMP852045:AMP852047 AWL852045:AWL852047 BGH852045:BGH852047 BQD852045:BQD852047 BZZ852045:BZZ852047 CJV852045:CJV852047 CTR852045:CTR852047 DDN852045:DDN852047 DNJ852045:DNJ852047 DXF852045:DXF852047 EHB852045:EHB852047 EQX852045:EQX852047 FAT852045:FAT852047 FKP852045:FKP852047 FUL852045:FUL852047 GEH852045:GEH852047 GOD852045:GOD852047 GXZ852045:GXZ852047 HHV852045:HHV852047 HRR852045:HRR852047 IBN852045:IBN852047 ILJ852045:ILJ852047 IVF852045:IVF852047 JFB852045:JFB852047 JOX852045:JOX852047 JYT852045:JYT852047 KIP852045:KIP852047 KSL852045:KSL852047 LCH852045:LCH852047 LMD852045:LMD852047 LVZ852045:LVZ852047 MFV852045:MFV852047 MPR852045:MPR852047 MZN852045:MZN852047 NJJ852045:NJJ852047 NTF852045:NTF852047 ODB852045:ODB852047 OMX852045:OMX852047 OWT852045:OWT852047 PGP852045:PGP852047 PQL852045:PQL852047 QAH852045:QAH852047 QKD852045:QKD852047 QTZ852045:QTZ852047 RDV852045:RDV852047 RNR852045:RNR852047 RXN852045:RXN852047 SHJ852045:SHJ852047 SRF852045:SRF852047 TBB852045:TBB852047 TKX852045:TKX852047 TUT852045:TUT852047 UEP852045:UEP852047 UOL852045:UOL852047 UYH852045:UYH852047 VID852045:VID852047 VRZ852045:VRZ852047 WBV852045:WBV852047 WLR852045:WLR852047 WVN852045:WVN852047 G917581:G917583 JB917581:JB917583 SX917581:SX917583 ACT917581:ACT917583 AMP917581:AMP917583 AWL917581:AWL917583 BGH917581:BGH917583 BQD917581:BQD917583 BZZ917581:BZZ917583 CJV917581:CJV917583 CTR917581:CTR917583 DDN917581:DDN917583 DNJ917581:DNJ917583 DXF917581:DXF917583 EHB917581:EHB917583 EQX917581:EQX917583 FAT917581:FAT917583 FKP917581:FKP917583 FUL917581:FUL917583 GEH917581:GEH917583 GOD917581:GOD917583 GXZ917581:GXZ917583 HHV917581:HHV917583 HRR917581:HRR917583 IBN917581:IBN917583 ILJ917581:ILJ917583 IVF917581:IVF917583 JFB917581:JFB917583 JOX917581:JOX917583 JYT917581:JYT917583 KIP917581:KIP917583 KSL917581:KSL917583 LCH917581:LCH917583 LMD917581:LMD917583 LVZ917581:LVZ917583 MFV917581:MFV917583 MPR917581:MPR917583 MZN917581:MZN917583 NJJ917581:NJJ917583 NTF917581:NTF917583 ODB917581:ODB917583 OMX917581:OMX917583 OWT917581:OWT917583 PGP917581:PGP917583 PQL917581:PQL917583 QAH917581:QAH917583 QKD917581:QKD917583 QTZ917581:QTZ917583 RDV917581:RDV917583 RNR917581:RNR917583 RXN917581:RXN917583 SHJ917581:SHJ917583 SRF917581:SRF917583 TBB917581:TBB917583 TKX917581:TKX917583 TUT917581:TUT917583 UEP917581:UEP917583 UOL917581:UOL917583 UYH917581:UYH917583 VID917581:VID917583 VRZ917581:VRZ917583 WBV917581:WBV917583 WLR917581:WLR917583 WVN917581:WVN917583 G983117:G983119 JB983117:JB983119 SX983117:SX983119 ACT983117:ACT983119 AMP983117:AMP983119 AWL983117:AWL983119 BGH983117:BGH983119 BQD983117:BQD983119 BZZ983117:BZZ983119 CJV983117:CJV983119 CTR983117:CTR983119 DDN983117:DDN983119 DNJ983117:DNJ983119 DXF983117:DXF983119 EHB983117:EHB983119 EQX983117:EQX983119 FAT983117:FAT983119 FKP983117:FKP983119 FUL983117:FUL983119 GEH983117:GEH983119 GOD983117:GOD983119 GXZ983117:GXZ983119 HHV983117:HHV983119 HRR983117:HRR983119 IBN983117:IBN983119 ILJ983117:ILJ983119 IVF983117:IVF983119 JFB983117:JFB983119 JOX983117:JOX983119 JYT983117:JYT983119 KIP983117:KIP983119 KSL983117:KSL983119 LCH983117:LCH983119 LMD983117:LMD983119 LVZ983117:LVZ983119 MFV983117:MFV983119 MPR983117:MPR983119 MZN983117:MZN983119 NJJ983117:NJJ983119 NTF983117:NTF983119 ODB983117:ODB983119 OMX983117:OMX983119 OWT983117:OWT983119 PGP983117:PGP983119 PQL983117:PQL983119 QAH983117:QAH983119 QKD983117:QKD983119 QTZ983117:QTZ983119 RDV983117:RDV983119 RNR983117:RNR983119 RXN983117:RXN983119 SHJ983117:SHJ983119 SRF983117:SRF983119 TBB983117:TBB983119 TKX983117:TKX983119 TUT983117:TUT983119 UEP983117:UEP983119 UOL983117:UOL983119 UYH983117:UYH983119 VID983117:VID983119 VRZ983117:VRZ983119 WBV983117:WBV983119 WLR983117:WLR983119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IBN21:IBN23 ILJ21:ILJ23 IVF21:IVF23 JFB21:JFB23 JOX21:JOX23 JYT21:JYT23 KIP21:KIP23 KSL21:KSL23 LCH21:LCH23 LMD21:LMD23 LVZ21:LVZ23 MFV21:MFV23 MPR21:MPR23 MZN21:MZN23 NJJ21:NJJ23 NTF21:NTF23 ODB21:ODB23 OMX21:OMX23 OWT21:OWT23 PGP21:PGP23 PQL21:PQL23 QAH21:QAH23 QKD21:QKD23 QTZ21:QTZ23 RDV21:RDV23 RNR21:RNR23 RXN21:RXN23 SHJ21:SHJ23 SRF21:SRF23 TBB21:TBB23 TKX21:TKX23 TUT21:TUT23 UEP21:UEP23 UOL21:UOL23 UYH21:UYH23 VID21:VID23 VRZ21:VRZ23 WBV21:WBV23 WLR21:WLR23 WVN21:WVN23 G65550:G65552 JB65550:JB65552 SX65550:SX65552 ACT65550:ACT65552 AMP65550:AMP65552 AWL65550:AWL65552 BGH65550:BGH65552 BQD65550:BQD65552 BZZ65550:BZZ65552 CJV65550:CJV65552 CTR65550:CTR65552 DDN65550:DDN65552 DNJ65550:DNJ65552 DXF65550:DXF65552 EHB65550:EHB65552 EQX65550:EQX65552 FAT65550:FAT65552 FKP65550:FKP65552 FUL65550:FUL65552 GEH65550:GEH65552 GOD65550:GOD65552 GXZ65550:GXZ65552 HHV65550:HHV65552 HRR65550:HRR65552 IBN65550:IBN65552 ILJ65550:ILJ65552 IVF65550:IVF65552 JFB65550:JFB65552 JOX65550:JOX65552 JYT65550:JYT65552 KIP65550:KIP65552 KSL65550:KSL65552 LCH65550:LCH65552 LMD65550:LMD65552 LVZ65550:LVZ65552 MFV65550:MFV65552 MPR65550:MPR65552 MZN65550:MZN65552 NJJ65550:NJJ65552 NTF65550:NTF65552 ODB65550:ODB65552 OMX65550:OMX65552 OWT65550:OWT65552 PGP65550:PGP65552 PQL65550:PQL65552 QAH65550:QAH65552 QKD65550:QKD65552 QTZ65550:QTZ65552 RDV65550:RDV65552 RNR65550:RNR65552 RXN65550:RXN65552 SHJ65550:SHJ65552 SRF65550:SRF65552 TBB65550:TBB65552 TKX65550:TKX65552 TUT65550:TUT65552 UEP65550:UEP65552 UOL65550:UOL65552 UYH65550:UYH65552 VID65550:VID65552 VRZ65550:VRZ65552 WBV65550:WBV65552 WLR65550:WLR65552 WVN65550:WVN65552 G131086:G131088 JB131086:JB131088 SX131086:SX131088 ACT131086:ACT131088 AMP131086:AMP131088 AWL131086:AWL131088 BGH131086:BGH131088 BQD131086:BQD131088 BZZ131086:BZZ131088 CJV131086:CJV131088 CTR131086:CTR131088 DDN131086:DDN131088 DNJ131086:DNJ131088 DXF131086:DXF131088 EHB131086:EHB131088 EQX131086:EQX131088 FAT131086:FAT131088 FKP131086:FKP131088 FUL131086:FUL131088 GEH131086:GEH131088 GOD131086:GOD131088 GXZ131086:GXZ131088 HHV131086:HHV131088 HRR131086:HRR131088 IBN131086:IBN131088 ILJ131086:ILJ131088 IVF131086:IVF131088 JFB131086:JFB131088 JOX131086:JOX131088 JYT131086:JYT131088 KIP131086:KIP131088 KSL131086:KSL131088 LCH131086:LCH131088 LMD131086:LMD131088 LVZ131086:LVZ131088 MFV131086:MFV131088 MPR131086:MPR131088 MZN131086:MZN131088 NJJ131086:NJJ131088 NTF131086:NTF131088 ODB131086:ODB131088 OMX131086:OMX131088 OWT131086:OWT131088 PGP131086:PGP131088 PQL131086:PQL131088 QAH131086:QAH131088 QKD131086:QKD131088 QTZ131086:QTZ131088 RDV131086:RDV131088 RNR131086:RNR131088 RXN131086:RXN131088 SHJ131086:SHJ131088 SRF131086:SRF131088 TBB131086:TBB131088 TKX131086:TKX131088 TUT131086:TUT131088 UEP131086:UEP131088 UOL131086:UOL131088 UYH131086:UYH131088 VID131086:VID131088 VRZ131086:VRZ131088 WBV131086:WBV131088 WLR131086:WLR131088 WVN131086:WVN131088 G196622:G196624 JB196622:JB196624 SX196622:SX196624 ACT196622:ACT196624 AMP196622:AMP196624 AWL196622:AWL196624 BGH196622:BGH196624 BQD196622:BQD196624 BZZ196622:BZZ196624 CJV196622:CJV196624 CTR196622:CTR196624 DDN196622:DDN196624 DNJ196622:DNJ196624 DXF196622:DXF196624 EHB196622:EHB196624 EQX196622:EQX196624 FAT196622:FAT196624 FKP196622:FKP196624 FUL196622:FUL196624 GEH196622:GEH196624 GOD196622:GOD196624 GXZ196622:GXZ196624 HHV196622:HHV196624 HRR196622:HRR196624 IBN196622:IBN196624 ILJ196622:ILJ196624 IVF196622:IVF196624 JFB196622:JFB196624 JOX196622:JOX196624 JYT196622:JYT196624 KIP196622:KIP196624 KSL196622:KSL196624 LCH196622:LCH196624 LMD196622:LMD196624 LVZ196622:LVZ196624 MFV196622:MFV196624 MPR196622:MPR196624 MZN196622:MZN196624 NJJ196622:NJJ196624 NTF196622:NTF196624 ODB196622:ODB196624 OMX196622:OMX196624 OWT196622:OWT196624 PGP196622:PGP196624 PQL196622:PQL196624 QAH196622:QAH196624 QKD196622:QKD196624 QTZ196622:QTZ196624 RDV196622:RDV196624 RNR196622:RNR196624 RXN196622:RXN196624 SHJ196622:SHJ196624 SRF196622:SRF196624 TBB196622:TBB196624 TKX196622:TKX196624 TUT196622:TUT196624 UEP196622:UEP196624 UOL196622:UOL196624 UYH196622:UYH196624 VID196622:VID196624 VRZ196622:VRZ196624 WBV196622:WBV196624 WLR196622:WLR196624 WVN196622:WVN196624 G262158:G262160 JB262158:JB262160 SX262158:SX262160 ACT262158:ACT262160 AMP262158:AMP262160 AWL262158:AWL262160 BGH262158:BGH262160 BQD262158:BQD262160 BZZ262158:BZZ262160 CJV262158:CJV262160 CTR262158:CTR262160 DDN262158:DDN262160 DNJ262158:DNJ262160 DXF262158:DXF262160 EHB262158:EHB262160 EQX262158:EQX262160 FAT262158:FAT262160 FKP262158:FKP262160 FUL262158:FUL262160 GEH262158:GEH262160 GOD262158:GOD262160 GXZ262158:GXZ262160 HHV262158:HHV262160 HRR262158:HRR262160 IBN262158:IBN262160 ILJ262158:ILJ262160 IVF262158:IVF262160 JFB262158:JFB262160 JOX262158:JOX262160 JYT262158:JYT262160 KIP262158:KIP262160 KSL262158:KSL262160 LCH262158:LCH262160 LMD262158:LMD262160 LVZ262158:LVZ262160 MFV262158:MFV262160 MPR262158:MPR262160 MZN262158:MZN262160 NJJ262158:NJJ262160 NTF262158:NTF262160 ODB262158:ODB262160 OMX262158:OMX262160 OWT262158:OWT262160 PGP262158:PGP262160 PQL262158:PQL262160 QAH262158:QAH262160 QKD262158:QKD262160 QTZ262158:QTZ262160 RDV262158:RDV262160 RNR262158:RNR262160 RXN262158:RXN262160 SHJ262158:SHJ262160 SRF262158:SRF262160 TBB262158:TBB262160 TKX262158:TKX262160 TUT262158:TUT262160 UEP262158:UEP262160 UOL262158:UOL262160 UYH262158:UYH262160 VID262158:VID262160 VRZ262158:VRZ262160 WBV262158:WBV262160 WLR262158:WLR262160 WVN262158:WVN262160 G327694:G327696 JB327694:JB327696 SX327694:SX327696 ACT327694:ACT327696 AMP327694:AMP327696 AWL327694:AWL327696 BGH327694:BGH327696 BQD327694:BQD327696 BZZ327694:BZZ327696 CJV327694:CJV327696 CTR327694:CTR327696 DDN327694:DDN327696 DNJ327694:DNJ327696 DXF327694:DXF327696 EHB327694:EHB327696 EQX327694:EQX327696 FAT327694:FAT327696 FKP327694:FKP327696 FUL327694:FUL327696 GEH327694:GEH327696 GOD327694:GOD327696 GXZ327694:GXZ327696 HHV327694:HHV327696 HRR327694:HRR327696 IBN327694:IBN327696 ILJ327694:ILJ327696 IVF327694:IVF327696 JFB327694:JFB327696 JOX327694:JOX327696 JYT327694:JYT327696 KIP327694:KIP327696 KSL327694:KSL327696 LCH327694:LCH327696 LMD327694:LMD327696 LVZ327694:LVZ327696 MFV327694:MFV327696 MPR327694:MPR327696 MZN327694:MZN327696 NJJ327694:NJJ327696 NTF327694:NTF327696 ODB327694:ODB327696 OMX327694:OMX327696 OWT327694:OWT327696 PGP327694:PGP327696 PQL327694:PQL327696 QAH327694:QAH327696 QKD327694:QKD327696 QTZ327694:QTZ327696 RDV327694:RDV327696 RNR327694:RNR327696 RXN327694:RXN327696 SHJ327694:SHJ327696 SRF327694:SRF327696 TBB327694:TBB327696 TKX327694:TKX327696 TUT327694:TUT327696 UEP327694:UEP327696 UOL327694:UOL327696 UYH327694:UYH327696 VID327694:VID327696 VRZ327694:VRZ327696 WBV327694:WBV327696 WLR327694:WLR327696 WVN327694:WVN327696 G393230:G393232 JB393230:JB393232 SX393230:SX393232 ACT393230:ACT393232 AMP393230:AMP393232 AWL393230:AWL393232 BGH393230:BGH393232 BQD393230:BQD393232 BZZ393230:BZZ393232 CJV393230:CJV393232 CTR393230:CTR393232 DDN393230:DDN393232 DNJ393230:DNJ393232 DXF393230:DXF393232 EHB393230:EHB393232 EQX393230:EQX393232 FAT393230:FAT393232 FKP393230:FKP393232 FUL393230:FUL393232 GEH393230:GEH393232 GOD393230:GOD393232 GXZ393230:GXZ393232 HHV393230:HHV393232 HRR393230:HRR393232 IBN393230:IBN393232 ILJ393230:ILJ393232 IVF393230:IVF393232 JFB393230:JFB393232 JOX393230:JOX393232 JYT393230:JYT393232 KIP393230:KIP393232 KSL393230:KSL393232 LCH393230:LCH393232 LMD393230:LMD393232 LVZ393230:LVZ393232 MFV393230:MFV393232 MPR393230:MPR393232 MZN393230:MZN393232 NJJ393230:NJJ393232 NTF393230:NTF393232 ODB393230:ODB393232 OMX393230:OMX393232 OWT393230:OWT393232 PGP393230:PGP393232 PQL393230:PQL393232 QAH393230:QAH393232 QKD393230:QKD393232 QTZ393230:QTZ393232 RDV393230:RDV393232 RNR393230:RNR393232 RXN393230:RXN393232 SHJ393230:SHJ393232 SRF393230:SRF393232 TBB393230:TBB393232 TKX393230:TKX393232 TUT393230:TUT393232 UEP393230:UEP393232 UOL393230:UOL393232 UYH393230:UYH393232 VID393230:VID393232 VRZ393230:VRZ393232 WBV393230:WBV393232 WLR393230:WLR393232 WVN393230:WVN393232 G458766:G458768 JB458766:JB458768 SX458766:SX458768 ACT458766:ACT458768 AMP458766:AMP458768 AWL458766:AWL458768 BGH458766:BGH458768 BQD458766:BQD458768 BZZ458766:BZZ458768 CJV458766:CJV458768 CTR458766:CTR458768 DDN458766:DDN458768 DNJ458766:DNJ458768 DXF458766:DXF458768 EHB458766:EHB458768 EQX458766:EQX458768 FAT458766:FAT458768 FKP458766:FKP458768 FUL458766:FUL458768 GEH458766:GEH458768 GOD458766:GOD458768 GXZ458766:GXZ458768 HHV458766:HHV458768 HRR458766:HRR458768 IBN458766:IBN458768 ILJ458766:ILJ458768 IVF458766:IVF458768 JFB458766:JFB458768 JOX458766:JOX458768 JYT458766:JYT458768 KIP458766:KIP458768 KSL458766:KSL458768 LCH458766:LCH458768 LMD458766:LMD458768 LVZ458766:LVZ458768 MFV458766:MFV458768 MPR458766:MPR458768 MZN458766:MZN458768 NJJ458766:NJJ458768 NTF458766:NTF458768 ODB458766:ODB458768 OMX458766:OMX458768 OWT458766:OWT458768 PGP458766:PGP458768 PQL458766:PQL458768 QAH458766:QAH458768 QKD458766:QKD458768 QTZ458766:QTZ458768 RDV458766:RDV458768 RNR458766:RNR458768 RXN458766:RXN458768 SHJ458766:SHJ458768 SRF458766:SRF458768 TBB458766:TBB458768 TKX458766:TKX458768 TUT458766:TUT458768 UEP458766:UEP458768 UOL458766:UOL458768 UYH458766:UYH458768 VID458766:VID458768 VRZ458766:VRZ458768 WBV458766:WBV458768 WLR458766:WLR458768 WVN458766:WVN458768 G524302:G524304 JB524302:JB524304 SX524302:SX524304 ACT524302:ACT524304 AMP524302:AMP524304 AWL524302:AWL524304 BGH524302:BGH524304 BQD524302:BQD524304 BZZ524302:BZZ524304 CJV524302:CJV524304 CTR524302:CTR524304 DDN524302:DDN524304 DNJ524302:DNJ524304 DXF524302:DXF524304 EHB524302:EHB524304 EQX524302:EQX524304 FAT524302:FAT524304 FKP524302:FKP524304 FUL524302:FUL524304 GEH524302:GEH524304 GOD524302:GOD524304 GXZ524302:GXZ524304 HHV524302:HHV524304 HRR524302:HRR524304 IBN524302:IBN524304 ILJ524302:ILJ524304 IVF524302:IVF524304 JFB524302:JFB524304 JOX524302:JOX524304 JYT524302:JYT524304 KIP524302:KIP524304 KSL524302:KSL524304 LCH524302:LCH524304 LMD524302:LMD524304 LVZ524302:LVZ524304 MFV524302:MFV524304 MPR524302:MPR524304 MZN524302:MZN524304 NJJ524302:NJJ524304 NTF524302:NTF524304 ODB524302:ODB524304 OMX524302:OMX524304 OWT524302:OWT524304 PGP524302:PGP524304 PQL524302:PQL524304 QAH524302:QAH524304 QKD524302:QKD524304 QTZ524302:QTZ524304 RDV524302:RDV524304 RNR524302:RNR524304 RXN524302:RXN524304 SHJ524302:SHJ524304 SRF524302:SRF524304 TBB524302:TBB524304 TKX524302:TKX524304 TUT524302:TUT524304 UEP524302:UEP524304 UOL524302:UOL524304 UYH524302:UYH524304 VID524302:VID524304 VRZ524302:VRZ524304 WBV524302:WBV524304 WLR524302:WLR524304 WVN524302:WVN524304 G589838:G589840 JB589838:JB589840 SX589838:SX589840 ACT589838:ACT589840 AMP589838:AMP589840 AWL589838:AWL589840 BGH589838:BGH589840 BQD589838:BQD589840 BZZ589838:BZZ589840 CJV589838:CJV589840 CTR589838:CTR589840 DDN589838:DDN589840 DNJ589838:DNJ589840 DXF589838:DXF589840 EHB589838:EHB589840 EQX589838:EQX589840 FAT589838:FAT589840 FKP589838:FKP589840 FUL589838:FUL589840 GEH589838:GEH589840 GOD589838:GOD589840 GXZ589838:GXZ589840 HHV589838:HHV589840 HRR589838:HRR589840 IBN589838:IBN589840 ILJ589838:ILJ589840 IVF589838:IVF589840 JFB589838:JFB589840 JOX589838:JOX589840 JYT589838:JYT589840 KIP589838:KIP589840 KSL589838:KSL589840 LCH589838:LCH589840 LMD589838:LMD589840 LVZ589838:LVZ589840 MFV589838:MFV589840 MPR589838:MPR589840 MZN589838:MZN589840 NJJ589838:NJJ589840 NTF589838:NTF589840 ODB589838:ODB589840 OMX589838:OMX589840 OWT589838:OWT589840 PGP589838:PGP589840 PQL589838:PQL589840 QAH589838:QAH589840 QKD589838:QKD589840 QTZ589838:QTZ589840 RDV589838:RDV589840 RNR589838:RNR589840 RXN589838:RXN589840 SHJ589838:SHJ589840 SRF589838:SRF589840 TBB589838:TBB589840 TKX589838:TKX589840 TUT589838:TUT589840 UEP589838:UEP589840 UOL589838:UOL589840 UYH589838:UYH589840 VID589838:VID589840 VRZ589838:VRZ589840 WBV589838:WBV589840 WLR589838:WLR589840 WVN589838:WVN589840 G655374:G655376 JB655374:JB655376 SX655374:SX655376 ACT655374:ACT655376 AMP655374:AMP655376 AWL655374:AWL655376 BGH655374:BGH655376 BQD655374:BQD655376 BZZ655374:BZZ655376 CJV655374:CJV655376 CTR655374:CTR655376 DDN655374:DDN655376 DNJ655374:DNJ655376 DXF655374:DXF655376 EHB655374:EHB655376 EQX655374:EQX655376 FAT655374:FAT655376 FKP655374:FKP655376 FUL655374:FUL655376 GEH655374:GEH655376 GOD655374:GOD655376 GXZ655374:GXZ655376 HHV655374:HHV655376 HRR655374:HRR655376 IBN655374:IBN655376 ILJ655374:ILJ655376 IVF655374:IVF655376 JFB655374:JFB655376 JOX655374:JOX655376 JYT655374:JYT655376 KIP655374:KIP655376 KSL655374:KSL655376 LCH655374:LCH655376 LMD655374:LMD655376 LVZ655374:LVZ655376 MFV655374:MFV655376 MPR655374:MPR655376 MZN655374:MZN655376 NJJ655374:NJJ655376 NTF655374:NTF655376 ODB655374:ODB655376 OMX655374:OMX655376 OWT655374:OWT655376 PGP655374:PGP655376 PQL655374:PQL655376 QAH655374:QAH655376 QKD655374:QKD655376 QTZ655374:QTZ655376 RDV655374:RDV655376 RNR655374:RNR655376 RXN655374:RXN655376 SHJ655374:SHJ655376 SRF655374:SRF655376 TBB655374:TBB655376 TKX655374:TKX655376 TUT655374:TUT655376 UEP655374:UEP655376 UOL655374:UOL655376 UYH655374:UYH655376 VID655374:VID655376 VRZ655374:VRZ655376 WBV655374:WBV655376 WLR655374:WLR655376 WVN655374:WVN655376 G720910:G720912 JB720910:JB720912 SX720910:SX720912 ACT720910:ACT720912 AMP720910:AMP720912 AWL720910:AWL720912 BGH720910:BGH720912 BQD720910:BQD720912 BZZ720910:BZZ720912 CJV720910:CJV720912 CTR720910:CTR720912 DDN720910:DDN720912 DNJ720910:DNJ720912 DXF720910:DXF720912 EHB720910:EHB720912 EQX720910:EQX720912 FAT720910:FAT720912 FKP720910:FKP720912 FUL720910:FUL720912 GEH720910:GEH720912 GOD720910:GOD720912 GXZ720910:GXZ720912 HHV720910:HHV720912 HRR720910:HRR720912 IBN720910:IBN720912 ILJ720910:ILJ720912 IVF720910:IVF720912 JFB720910:JFB720912 JOX720910:JOX720912 JYT720910:JYT720912 KIP720910:KIP720912 KSL720910:KSL720912 LCH720910:LCH720912 LMD720910:LMD720912 LVZ720910:LVZ720912 MFV720910:MFV720912 MPR720910:MPR720912 MZN720910:MZN720912 NJJ720910:NJJ720912 NTF720910:NTF720912 ODB720910:ODB720912 OMX720910:OMX720912 OWT720910:OWT720912 PGP720910:PGP720912 PQL720910:PQL720912 QAH720910:QAH720912 QKD720910:QKD720912 QTZ720910:QTZ720912 RDV720910:RDV720912 RNR720910:RNR720912 RXN720910:RXN720912 SHJ720910:SHJ720912 SRF720910:SRF720912 TBB720910:TBB720912 TKX720910:TKX720912 TUT720910:TUT720912 UEP720910:UEP720912 UOL720910:UOL720912 UYH720910:UYH720912 VID720910:VID720912 VRZ720910:VRZ720912 WBV720910:WBV720912 WLR720910:WLR720912 WVN720910:WVN720912 G786446:G786448 JB786446:JB786448 SX786446:SX786448 ACT786446:ACT786448 AMP786446:AMP786448 AWL786446:AWL786448 BGH786446:BGH786448 BQD786446:BQD786448 BZZ786446:BZZ786448 CJV786446:CJV786448 CTR786446:CTR786448 DDN786446:DDN786448 DNJ786446:DNJ786448 DXF786446:DXF786448 EHB786446:EHB786448 EQX786446:EQX786448 FAT786446:FAT786448 FKP786446:FKP786448 FUL786446:FUL786448 GEH786446:GEH786448 GOD786446:GOD786448 GXZ786446:GXZ786448 HHV786446:HHV786448 HRR786446:HRR786448 IBN786446:IBN786448 ILJ786446:ILJ786448 IVF786446:IVF786448 JFB786446:JFB786448 JOX786446:JOX786448 JYT786446:JYT786448 KIP786446:KIP786448 KSL786446:KSL786448 LCH786446:LCH786448 LMD786446:LMD786448 LVZ786446:LVZ786448 MFV786446:MFV786448 MPR786446:MPR786448 MZN786446:MZN786448 NJJ786446:NJJ786448 NTF786446:NTF786448 ODB786446:ODB786448 OMX786446:OMX786448 OWT786446:OWT786448 PGP786446:PGP786448 PQL786446:PQL786448 QAH786446:QAH786448 QKD786446:QKD786448 QTZ786446:QTZ786448 RDV786446:RDV786448 RNR786446:RNR786448 RXN786446:RXN786448 SHJ786446:SHJ786448 SRF786446:SRF786448 TBB786446:TBB786448 TKX786446:TKX786448 TUT786446:TUT786448 UEP786446:UEP786448 UOL786446:UOL786448 UYH786446:UYH786448 VID786446:VID786448 VRZ786446:VRZ786448 WBV786446:WBV786448 WLR786446:WLR786448 WVN786446:WVN786448 G851982:G851984 JB851982:JB851984 SX851982:SX851984 ACT851982:ACT851984 AMP851982:AMP851984 AWL851982:AWL851984 BGH851982:BGH851984 BQD851982:BQD851984 BZZ851982:BZZ851984 CJV851982:CJV851984 CTR851982:CTR851984 DDN851982:DDN851984 DNJ851982:DNJ851984 DXF851982:DXF851984 EHB851982:EHB851984 EQX851982:EQX851984 FAT851982:FAT851984 FKP851982:FKP851984 FUL851982:FUL851984 GEH851982:GEH851984 GOD851982:GOD851984 GXZ851982:GXZ851984 HHV851982:HHV851984 HRR851982:HRR851984 IBN851982:IBN851984 ILJ851982:ILJ851984 IVF851982:IVF851984 JFB851982:JFB851984 JOX851982:JOX851984 JYT851982:JYT851984 KIP851982:KIP851984 KSL851982:KSL851984 LCH851982:LCH851984 LMD851982:LMD851984 LVZ851982:LVZ851984 MFV851982:MFV851984 MPR851982:MPR851984 MZN851982:MZN851984 NJJ851982:NJJ851984 NTF851982:NTF851984 ODB851982:ODB851984 OMX851982:OMX851984 OWT851982:OWT851984 PGP851982:PGP851984 PQL851982:PQL851984 QAH851982:QAH851984 QKD851982:QKD851984 QTZ851982:QTZ851984 RDV851982:RDV851984 RNR851982:RNR851984 RXN851982:RXN851984 SHJ851982:SHJ851984 SRF851982:SRF851984 TBB851982:TBB851984 TKX851982:TKX851984 TUT851982:TUT851984 UEP851982:UEP851984 UOL851982:UOL851984 UYH851982:UYH851984 VID851982:VID851984 VRZ851982:VRZ851984 WBV851982:WBV851984 WLR851982:WLR851984 WVN851982:WVN851984 G917518:G917520 JB917518:JB917520 SX917518:SX917520 ACT917518:ACT917520 AMP917518:AMP917520 AWL917518:AWL917520 BGH917518:BGH917520 BQD917518:BQD917520 BZZ917518:BZZ917520 CJV917518:CJV917520 CTR917518:CTR917520 DDN917518:DDN917520 DNJ917518:DNJ917520 DXF917518:DXF917520 EHB917518:EHB917520 EQX917518:EQX917520 FAT917518:FAT917520 FKP917518:FKP917520 FUL917518:FUL917520 GEH917518:GEH917520 GOD917518:GOD917520 GXZ917518:GXZ917520 HHV917518:HHV917520 HRR917518:HRR917520 IBN917518:IBN917520 ILJ917518:ILJ917520 IVF917518:IVF917520 JFB917518:JFB917520 JOX917518:JOX917520 JYT917518:JYT917520 KIP917518:KIP917520 KSL917518:KSL917520 LCH917518:LCH917520 LMD917518:LMD917520 LVZ917518:LVZ917520 MFV917518:MFV917520 MPR917518:MPR917520 MZN917518:MZN917520 NJJ917518:NJJ917520 NTF917518:NTF917520 ODB917518:ODB917520 OMX917518:OMX917520 OWT917518:OWT917520 PGP917518:PGP917520 PQL917518:PQL917520 QAH917518:QAH917520 QKD917518:QKD917520 QTZ917518:QTZ917520 RDV917518:RDV917520 RNR917518:RNR917520 RXN917518:RXN917520 SHJ917518:SHJ917520 SRF917518:SRF917520 TBB917518:TBB917520 TKX917518:TKX917520 TUT917518:TUT917520 UEP917518:UEP917520 UOL917518:UOL917520 UYH917518:UYH917520 VID917518:VID917520 VRZ917518:VRZ917520 WBV917518:WBV917520 WLR917518:WLR917520 WVN917518:WVN917520 G983054:G983056 JB983054:JB983056 SX983054:SX983056 ACT983054:ACT983056 AMP983054:AMP983056 AWL983054:AWL983056 BGH983054:BGH983056 BQD983054:BQD983056 BZZ983054:BZZ983056 CJV983054:CJV983056 CTR983054:CTR983056 DDN983054:DDN983056 DNJ983054:DNJ983056 DXF983054:DXF983056 EHB983054:EHB983056 EQX983054:EQX983056 FAT983054:FAT983056 FKP983054:FKP983056 FUL983054:FUL983056 GEH983054:GEH983056 GOD983054:GOD983056 GXZ983054:GXZ983056 HHV983054:HHV983056 HRR983054:HRR983056 IBN983054:IBN983056 ILJ983054:ILJ983056 IVF983054:IVF983056 JFB983054:JFB983056 JOX983054:JOX983056 JYT983054:JYT983056 KIP983054:KIP983056 KSL983054:KSL983056 LCH983054:LCH983056 LMD983054:LMD983056 LVZ983054:LVZ983056 MFV983054:MFV983056 MPR983054:MPR983056 MZN983054:MZN983056 NJJ983054:NJJ983056 NTF983054:NTF983056 ODB983054:ODB983056 OMX983054:OMX983056 OWT983054:OWT983056 PGP983054:PGP983056 PQL983054:PQL983056 QAH983054:QAH983056 QKD983054:QKD983056 QTZ983054:QTZ983056 RDV983054:RDV983056 RNR983054:RNR983056 RXN983054:RXN983056 SHJ983054:SHJ983056 SRF983054:SRF983056 TBB983054:TBB983056 TKX983054:TKX983056 TUT983054:TUT983056 UEP983054:UEP983056 UOL983054:UOL983056 UYH983054:UYH983056 VID983054:VID983056 VRZ983054:VRZ983056 WBV983054:WBV983056 WLR983054:WLR983056 WVN983054:WVN983056 G15:G17 JB15:JB17 SX15:SX17 ACT15:ACT17 AMP15:AMP17 AWL15:AWL17 BGH15:BGH17 BQD15:BQD17 BZZ15:BZZ17 CJV15:CJV17 CTR15:CTR17 DDN15:DDN17 DNJ15:DNJ17 DXF15:DXF17 EHB15:EHB17 EQX15:EQX17 FAT15:FAT17 FKP15:FKP17 FUL15:FUL17 GEH15:GEH17 GOD15:GOD17 GXZ15:GXZ17 HHV15:HHV17 HRR15:HRR17 IBN15:IBN17 ILJ15:ILJ17 IVF15:IVF17 JFB15:JFB17 JOX15:JOX17 JYT15:JYT17 KIP15:KIP17 KSL15:KSL17 LCH15:LCH17 LMD15:LMD17 LVZ15:LVZ17 MFV15:MFV17 MPR15:MPR17 MZN15:MZN17 NJJ15:NJJ17 NTF15:NTF17 ODB15:ODB17 OMX15:OMX17 OWT15:OWT17 PGP15:PGP17 PQL15:PQL17 QAH15:QAH17 QKD15:QKD17 QTZ15:QTZ17 RDV15:RDV17 RNR15:RNR17 RXN15:RXN17 SHJ15:SHJ17 SRF15:SRF17 TBB15:TBB17 TKX15:TKX17 TUT15:TUT17 UEP15:UEP17 UOL15:UOL17 UYH15:UYH17 VID15:VID17 VRZ15:VRZ17 WBV15:WBV17 WLR15:WLR17 WVN15:WVN17 G65544:G65546 JB65544:JB65546 SX65544:SX65546 ACT65544:ACT65546 AMP65544:AMP65546 AWL65544:AWL65546 BGH65544:BGH65546 BQD65544:BQD65546 BZZ65544:BZZ65546 CJV65544:CJV65546 CTR65544:CTR65546 DDN65544:DDN65546 DNJ65544:DNJ65546 DXF65544:DXF65546 EHB65544:EHB65546 EQX65544:EQX65546 FAT65544:FAT65546 FKP65544:FKP65546 FUL65544:FUL65546 GEH65544:GEH65546 GOD65544:GOD65546 GXZ65544:GXZ65546 HHV65544:HHV65546 HRR65544:HRR65546 IBN65544:IBN65546 ILJ65544:ILJ65546 IVF65544:IVF65546 JFB65544:JFB65546 JOX65544:JOX65546 JYT65544:JYT65546 KIP65544:KIP65546 KSL65544:KSL65546 LCH65544:LCH65546 LMD65544:LMD65546 LVZ65544:LVZ65546 MFV65544:MFV65546 MPR65544:MPR65546 MZN65544:MZN65546 NJJ65544:NJJ65546 NTF65544:NTF65546 ODB65544:ODB65546 OMX65544:OMX65546 OWT65544:OWT65546 PGP65544:PGP65546 PQL65544:PQL65546 QAH65544:QAH65546 QKD65544:QKD65546 QTZ65544:QTZ65546 RDV65544:RDV65546 RNR65544:RNR65546 RXN65544:RXN65546 SHJ65544:SHJ65546 SRF65544:SRF65546 TBB65544:TBB65546 TKX65544:TKX65546 TUT65544:TUT65546 UEP65544:UEP65546 UOL65544:UOL65546 UYH65544:UYH65546 VID65544:VID65546 VRZ65544:VRZ65546 WBV65544:WBV65546 WLR65544:WLR65546 WVN65544:WVN65546 G131080:G131082 JB131080:JB131082 SX131080:SX131082 ACT131080:ACT131082 AMP131080:AMP131082 AWL131080:AWL131082 BGH131080:BGH131082 BQD131080:BQD131082 BZZ131080:BZZ131082 CJV131080:CJV131082 CTR131080:CTR131082 DDN131080:DDN131082 DNJ131080:DNJ131082 DXF131080:DXF131082 EHB131080:EHB131082 EQX131080:EQX131082 FAT131080:FAT131082 FKP131080:FKP131082 FUL131080:FUL131082 GEH131080:GEH131082 GOD131080:GOD131082 GXZ131080:GXZ131082 HHV131080:HHV131082 HRR131080:HRR131082 IBN131080:IBN131082 ILJ131080:ILJ131082 IVF131080:IVF131082 JFB131080:JFB131082 JOX131080:JOX131082 JYT131080:JYT131082 KIP131080:KIP131082 KSL131080:KSL131082 LCH131080:LCH131082 LMD131080:LMD131082 LVZ131080:LVZ131082 MFV131080:MFV131082 MPR131080:MPR131082 MZN131080:MZN131082 NJJ131080:NJJ131082 NTF131080:NTF131082 ODB131080:ODB131082 OMX131080:OMX131082 OWT131080:OWT131082 PGP131080:PGP131082 PQL131080:PQL131082 QAH131080:QAH131082 QKD131080:QKD131082 QTZ131080:QTZ131082 RDV131080:RDV131082 RNR131080:RNR131082 RXN131080:RXN131082 SHJ131080:SHJ131082 SRF131080:SRF131082 TBB131080:TBB131082 TKX131080:TKX131082 TUT131080:TUT131082 UEP131080:UEP131082 UOL131080:UOL131082 UYH131080:UYH131082 VID131080:VID131082 VRZ131080:VRZ131082 WBV131080:WBV131082 WLR131080:WLR131082 WVN131080:WVN131082 G196616:G196618 JB196616:JB196618 SX196616:SX196618 ACT196616:ACT196618 AMP196616:AMP196618 AWL196616:AWL196618 BGH196616:BGH196618 BQD196616:BQD196618 BZZ196616:BZZ196618 CJV196616:CJV196618 CTR196616:CTR196618 DDN196616:DDN196618 DNJ196616:DNJ196618 DXF196616:DXF196618 EHB196616:EHB196618 EQX196616:EQX196618 FAT196616:FAT196618 FKP196616:FKP196618 FUL196616:FUL196618 GEH196616:GEH196618 GOD196616:GOD196618 GXZ196616:GXZ196618 HHV196616:HHV196618 HRR196616:HRR196618 IBN196616:IBN196618 ILJ196616:ILJ196618 IVF196616:IVF196618 JFB196616:JFB196618 JOX196616:JOX196618 JYT196616:JYT196618 KIP196616:KIP196618 KSL196616:KSL196618 LCH196616:LCH196618 LMD196616:LMD196618 LVZ196616:LVZ196618 MFV196616:MFV196618 MPR196616:MPR196618 MZN196616:MZN196618 NJJ196616:NJJ196618 NTF196616:NTF196618 ODB196616:ODB196618 OMX196616:OMX196618 OWT196616:OWT196618 PGP196616:PGP196618 PQL196616:PQL196618 QAH196616:QAH196618 QKD196616:QKD196618 QTZ196616:QTZ196618 RDV196616:RDV196618 RNR196616:RNR196618 RXN196616:RXN196618 SHJ196616:SHJ196618 SRF196616:SRF196618 TBB196616:TBB196618 TKX196616:TKX196618 TUT196616:TUT196618 UEP196616:UEP196618 UOL196616:UOL196618 UYH196616:UYH196618 VID196616:VID196618 VRZ196616:VRZ196618 WBV196616:WBV196618 WLR196616:WLR196618 WVN196616:WVN196618 G262152:G262154 JB262152:JB262154 SX262152:SX262154 ACT262152:ACT262154 AMP262152:AMP262154 AWL262152:AWL262154 BGH262152:BGH262154 BQD262152:BQD262154 BZZ262152:BZZ262154 CJV262152:CJV262154 CTR262152:CTR262154 DDN262152:DDN262154 DNJ262152:DNJ262154 DXF262152:DXF262154 EHB262152:EHB262154 EQX262152:EQX262154 FAT262152:FAT262154 FKP262152:FKP262154 FUL262152:FUL262154 GEH262152:GEH262154 GOD262152:GOD262154 GXZ262152:GXZ262154 HHV262152:HHV262154 HRR262152:HRR262154 IBN262152:IBN262154 ILJ262152:ILJ262154 IVF262152:IVF262154 JFB262152:JFB262154 JOX262152:JOX262154 JYT262152:JYT262154 KIP262152:KIP262154 KSL262152:KSL262154 LCH262152:LCH262154 LMD262152:LMD262154 LVZ262152:LVZ262154 MFV262152:MFV262154 MPR262152:MPR262154 MZN262152:MZN262154 NJJ262152:NJJ262154 NTF262152:NTF262154 ODB262152:ODB262154 OMX262152:OMX262154 OWT262152:OWT262154 PGP262152:PGP262154 PQL262152:PQL262154 QAH262152:QAH262154 QKD262152:QKD262154 QTZ262152:QTZ262154 RDV262152:RDV262154 RNR262152:RNR262154 RXN262152:RXN262154 SHJ262152:SHJ262154 SRF262152:SRF262154 TBB262152:TBB262154 TKX262152:TKX262154 TUT262152:TUT262154 UEP262152:UEP262154 UOL262152:UOL262154 UYH262152:UYH262154 VID262152:VID262154 VRZ262152:VRZ262154 WBV262152:WBV262154 WLR262152:WLR262154 WVN262152:WVN262154 G327688:G327690 JB327688:JB327690 SX327688:SX327690 ACT327688:ACT327690 AMP327688:AMP327690 AWL327688:AWL327690 BGH327688:BGH327690 BQD327688:BQD327690 BZZ327688:BZZ327690 CJV327688:CJV327690 CTR327688:CTR327690 DDN327688:DDN327690 DNJ327688:DNJ327690 DXF327688:DXF327690 EHB327688:EHB327690 EQX327688:EQX327690 FAT327688:FAT327690 FKP327688:FKP327690 FUL327688:FUL327690 GEH327688:GEH327690 GOD327688:GOD327690 GXZ327688:GXZ327690 HHV327688:HHV327690 HRR327688:HRR327690 IBN327688:IBN327690 ILJ327688:ILJ327690 IVF327688:IVF327690 JFB327688:JFB327690 JOX327688:JOX327690 JYT327688:JYT327690 KIP327688:KIP327690 KSL327688:KSL327690 LCH327688:LCH327690 LMD327688:LMD327690 LVZ327688:LVZ327690 MFV327688:MFV327690 MPR327688:MPR327690 MZN327688:MZN327690 NJJ327688:NJJ327690 NTF327688:NTF327690 ODB327688:ODB327690 OMX327688:OMX327690 OWT327688:OWT327690 PGP327688:PGP327690 PQL327688:PQL327690 QAH327688:QAH327690 QKD327688:QKD327690 QTZ327688:QTZ327690 RDV327688:RDV327690 RNR327688:RNR327690 RXN327688:RXN327690 SHJ327688:SHJ327690 SRF327688:SRF327690 TBB327688:TBB327690 TKX327688:TKX327690 TUT327688:TUT327690 UEP327688:UEP327690 UOL327688:UOL327690 UYH327688:UYH327690 VID327688:VID327690 VRZ327688:VRZ327690 WBV327688:WBV327690 WLR327688:WLR327690 WVN327688:WVN327690 G393224:G393226 JB393224:JB393226 SX393224:SX393226 ACT393224:ACT393226 AMP393224:AMP393226 AWL393224:AWL393226 BGH393224:BGH393226 BQD393224:BQD393226 BZZ393224:BZZ393226 CJV393224:CJV393226 CTR393224:CTR393226 DDN393224:DDN393226 DNJ393224:DNJ393226 DXF393224:DXF393226 EHB393224:EHB393226 EQX393224:EQX393226 FAT393224:FAT393226 FKP393224:FKP393226 FUL393224:FUL393226 GEH393224:GEH393226 GOD393224:GOD393226 GXZ393224:GXZ393226 HHV393224:HHV393226 HRR393224:HRR393226 IBN393224:IBN393226 ILJ393224:ILJ393226 IVF393224:IVF393226 JFB393224:JFB393226 JOX393224:JOX393226 JYT393224:JYT393226 KIP393224:KIP393226 KSL393224:KSL393226 LCH393224:LCH393226 LMD393224:LMD393226 LVZ393224:LVZ393226 MFV393224:MFV393226 MPR393224:MPR393226 MZN393224:MZN393226 NJJ393224:NJJ393226 NTF393224:NTF393226 ODB393224:ODB393226 OMX393224:OMX393226 OWT393224:OWT393226 PGP393224:PGP393226 PQL393224:PQL393226 QAH393224:QAH393226 QKD393224:QKD393226 QTZ393224:QTZ393226 RDV393224:RDV393226 RNR393224:RNR393226 RXN393224:RXN393226 SHJ393224:SHJ393226 SRF393224:SRF393226 TBB393224:TBB393226 TKX393224:TKX393226 TUT393224:TUT393226 UEP393224:UEP393226 UOL393224:UOL393226 UYH393224:UYH393226 VID393224:VID393226 VRZ393224:VRZ393226 WBV393224:WBV393226 WLR393224:WLR393226 WVN393224:WVN393226 G458760:G458762 JB458760:JB458762 SX458760:SX458762 ACT458760:ACT458762 AMP458760:AMP458762 AWL458760:AWL458762 BGH458760:BGH458762 BQD458760:BQD458762 BZZ458760:BZZ458762 CJV458760:CJV458762 CTR458760:CTR458762 DDN458760:DDN458762 DNJ458760:DNJ458762 DXF458760:DXF458762 EHB458760:EHB458762 EQX458760:EQX458762 FAT458760:FAT458762 FKP458760:FKP458762 FUL458760:FUL458762 GEH458760:GEH458762 GOD458760:GOD458762 GXZ458760:GXZ458762 HHV458760:HHV458762 HRR458760:HRR458762 IBN458760:IBN458762 ILJ458760:ILJ458762 IVF458760:IVF458762 JFB458760:JFB458762 JOX458760:JOX458762 JYT458760:JYT458762 KIP458760:KIP458762 KSL458760:KSL458762 LCH458760:LCH458762 LMD458760:LMD458762 LVZ458760:LVZ458762 MFV458760:MFV458762 MPR458760:MPR458762 MZN458760:MZN458762 NJJ458760:NJJ458762 NTF458760:NTF458762 ODB458760:ODB458762 OMX458760:OMX458762 OWT458760:OWT458762 PGP458760:PGP458762 PQL458760:PQL458762 QAH458760:QAH458762 QKD458760:QKD458762 QTZ458760:QTZ458762 RDV458760:RDV458762 RNR458760:RNR458762 RXN458760:RXN458762 SHJ458760:SHJ458762 SRF458760:SRF458762 TBB458760:TBB458762 TKX458760:TKX458762 TUT458760:TUT458762 UEP458760:UEP458762 UOL458760:UOL458762 UYH458760:UYH458762 VID458760:VID458762 VRZ458760:VRZ458762 WBV458760:WBV458762 WLR458760:WLR458762 WVN458760:WVN458762 G524296:G524298 JB524296:JB524298 SX524296:SX524298 ACT524296:ACT524298 AMP524296:AMP524298 AWL524296:AWL524298 BGH524296:BGH524298 BQD524296:BQD524298 BZZ524296:BZZ524298 CJV524296:CJV524298 CTR524296:CTR524298 DDN524296:DDN524298 DNJ524296:DNJ524298 DXF524296:DXF524298 EHB524296:EHB524298 EQX524296:EQX524298 FAT524296:FAT524298 FKP524296:FKP524298 FUL524296:FUL524298 GEH524296:GEH524298 GOD524296:GOD524298 GXZ524296:GXZ524298 HHV524296:HHV524298 HRR524296:HRR524298 IBN524296:IBN524298 ILJ524296:ILJ524298 IVF524296:IVF524298 JFB524296:JFB524298 JOX524296:JOX524298 JYT524296:JYT524298 KIP524296:KIP524298 KSL524296:KSL524298 LCH524296:LCH524298 LMD524296:LMD524298 LVZ524296:LVZ524298 MFV524296:MFV524298 MPR524296:MPR524298 MZN524296:MZN524298 NJJ524296:NJJ524298 NTF524296:NTF524298 ODB524296:ODB524298 OMX524296:OMX524298 OWT524296:OWT524298 PGP524296:PGP524298 PQL524296:PQL524298 QAH524296:QAH524298 QKD524296:QKD524298 QTZ524296:QTZ524298 RDV524296:RDV524298 RNR524296:RNR524298 RXN524296:RXN524298 SHJ524296:SHJ524298 SRF524296:SRF524298 TBB524296:TBB524298 TKX524296:TKX524298 TUT524296:TUT524298 UEP524296:UEP524298 UOL524296:UOL524298 UYH524296:UYH524298 VID524296:VID524298 VRZ524296:VRZ524298 WBV524296:WBV524298 WLR524296:WLR524298 WVN524296:WVN524298 G589832:G589834 JB589832:JB589834 SX589832:SX589834 ACT589832:ACT589834 AMP589832:AMP589834 AWL589832:AWL589834 BGH589832:BGH589834 BQD589832:BQD589834 BZZ589832:BZZ589834 CJV589832:CJV589834 CTR589832:CTR589834 DDN589832:DDN589834 DNJ589832:DNJ589834 DXF589832:DXF589834 EHB589832:EHB589834 EQX589832:EQX589834 FAT589832:FAT589834 FKP589832:FKP589834 FUL589832:FUL589834 GEH589832:GEH589834 GOD589832:GOD589834 GXZ589832:GXZ589834 HHV589832:HHV589834 HRR589832:HRR589834 IBN589832:IBN589834 ILJ589832:ILJ589834 IVF589832:IVF589834 JFB589832:JFB589834 JOX589832:JOX589834 JYT589832:JYT589834 KIP589832:KIP589834 KSL589832:KSL589834 LCH589832:LCH589834 LMD589832:LMD589834 LVZ589832:LVZ589834 MFV589832:MFV589834 MPR589832:MPR589834 MZN589832:MZN589834 NJJ589832:NJJ589834 NTF589832:NTF589834 ODB589832:ODB589834 OMX589832:OMX589834 OWT589832:OWT589834 PGP589832:PGP589834 PQL589832:PQL589834 QAH589832:QAH589834 QKD589832:QKD589834 QTZ589832:QTZ589834 RDV589832:RDV589834 RNR589832:RNR589834 RXN589832:RXN589834 SHJ589832:SHJ589834 SRF589832:SRF589834 TBB589832:TBB589834 TKX589832:TKX589834 TUT589832:TUT589834 UEP589832:UEP589834 UOL589832:UOL589834 UYH589832:UYH589834 VID589832:VID589834 VRZ589832:VRZ589834 WBV589832:WBV589834 WLR589832:WLR589834 WVN589832:WVN589834 G655368:G655370 JB655368:JB655370 SX655368:SX655370 ACT655368:ACT655370 AMP655368:AMP655370 AWL655368:AWL655370 BGH655368:BGH655370 BQD655368:BQD655370 BZZ655368:BZZ655370 CJV655368:CJV655370 CTR655368:CTR655370 DDN655368:DDN655370 DNJ655368:DNJ655370 DXF655368:DXF655370 EHB655368:EHB655370 EQX655368:EQX655370 FAT655368:FAT655370 FKP655368:FKP655370 FUL655368:FUL655370 GEH655368:GEH655370 GOD655368:GOD655370 GXZ655368:GXZ655370 HHV655368:HHV655370 HRR655368:HRR655370 IBN655368:IBN655370 ILJ655368:ILJ655370 IVF655368:IVF655370 JFB655368:JFB655370 JOX655368:JOX655370 JYT655368:JYT655370 KIP655368:KIP655370 KSL655368:KSL655370 LCH655368:LCH655370 LMD655368:LMD655370 LVZ655368:LVZ655370 MFV655368:MFV655370 MPR655368:MPR655370 MZN655368:MZN655370 NJJ655368:NJJ655370 NTF655368:NTF655370 ODB655368:ODB655370 OMX655368:OMX655370 OWT655368:OWT655370 PGP655368:PGP655370 PQL655368:PQL655370 QAH655368:QAH655370 QKD655368:QKD655370 QTZ655368:QTZ655370 RDV655368:RDV655370 RNR655368:RNR655370 RXN655368:RXN655370 SHJ655368:SHJ655370 SRF655368:SRF655370 TBB655368:TBB655370 TKX655368:TKX655370 TUT655368:TUT655370 UEP655368:UEP655370 UOL655368:UOL655370 UYH655368:UYH655370 VID655368:VID655370 VRZ655368:VRZ655370 WBV655368:WBV655370 WLR655368:WLR655370 WVN655368:WVN655370 G720904:G720906 JB720904:JB720906 SX720904:SX720906 ACT720904:ACT720906 AMP720904:AMP720906 AWL720904:AWL720906 BGH720904:BGH720906 BQD720904:BQD720906 BZZ720904:BZZ720906 CJV720904:CJV720906 CTR720904:CTR720906 DDN720904:DDN720906 DNJ720904:DNJ720906 DXF720904:DXF720906 EHB720904:EHB720906 EQX720904:EQX720906 FAT720904:FAT720906 FKP720904:FKP720906 FUL720904:FUL720906 GEH720904:GEH720906 GOD720904:GOD720906 GXZ720904:GXZ720906 HHV720904:HHV720906 HRR720904:HRR720906 IBN720904:IBN720906 ILJ720904:ILJ720906 IVF720904:IVF720906 JFB720904:JFB720906 JOX720904:JOX720906 JYT720904:JYT720906 KIP720904:KIP720906 KSL720904:KSL720906 LCH720904:LCH720906 LMD720904:LMD720906 LVZ720904:LVZ720906 MFV720904:MFV720906 MPR720904:MPR720906 MZN720904:MZN720906 NJJ720904:NJJ720906 NTF720904:NTF720906 ODB720904:ODB720906 OMX720904:OMX720906 OWT720904:OWT720906 PGP720904:PGP720906 PQL720904:PQL720906 QAH720904:QAH720906 QKD720904:QKD720906 QTZ720904:QTZ720906 RDV720904:RDV720906 RNR720904:RNR720906 RXN720904:RXN720906 SHJ720904:SHJ720906 SRF720904:SRF720906 TBB720904:TBB720906 TKX720904:TKX720906 TUT720904:TUT720906 UEP720904:UEP720906 UOL720904:UOL720906 UYH720904:UYH720906 VID720904:VID720906 VRZ720904:VRZ720906 WBV720904:WBV720906 WLR720904:WLR720906 WVN720904:WVN720906 G786440:G786442 JB786440:JB786442 SX786440:SX786442 ACT786440:ACT786442 AMP786440:AMP786442 AWL786440:AWL786442 BGH786440:BGH786442 BQD786440:BQD786442 BZZ786440:BZZ786442 CJV786440:CJV786442 CTR786440:CTR786442 DDN786440:DDN786442 DNJ786440:DNJ786442 DXF786440:DXF786442 EHB786440:EHB786442 EQX786440:EQX786442 FAT786440:FAT786442 FKP786440:FKP786442 FUL786440:FUL786442 GEH786440:GEH786442 GOD786440:GOD786442 GXZ786440:GXZ786442 HHV786440:HHV786442 HRR786440:HRR786442 IBN786440:IBN786442 ILJ786440:ILJ786442 IVF786440:IVF786442 JFB786440:JFB786442 JOX786440:JOX786442 JYT786440:JYT786442 KIP786440:KIP786442 KSL786440:KSL786442 LCH786440:LCH786442 LMD786440:LMD786442 LVZ786440:LVZ786442 MFV786440:MFV786442 MPR786440:MPR786442 MZN786440:MZN786442 NJJ786440:NJJ786442 NTF786440:NTF786442 ODB786440:ODB786442 OMX786440:OMX786442 OWT786440:OWT786442 PGP786440:PGP786442 PQL786440:PQL786442 QAH786440:QAH786442 QKD786440:QKD786442 QTZ786440:QTZ786442 RDV786440:RDV786442 RNR786440:RNR786442 RXN786440:RXN786442 SHJ786440:SHJ786442 SRF786440:SRF786442 TBB786440:TBB786442 TKX786440:TKX786442 TUT786440:TUT786442 UEP786440:UEP786442 UOL786440:UOL786442 UYH786440:UYH786442 VID786440:VID786442 VRZ786440:VRZ786442 WBV786440:WBV786442 WLR786440:WLR786442 WVN786440:WVN786442 G851976:G851978 JB851976:JB851978 SX851976:SX851978 ACT851976:ACT851978 AMP851976:AMP851978 AWL851976:AWL851978 BGH851976:BGH851978 BQD851976:BQD851978 BZZ851976:BZZ851978 CJV851976:CJV851978 CTR851976:CTR851978 DDN851976:DDN851978 DNJ851976:DNJ851978 DXF851976:DXF851978 EHB851976:EHB851978 EQX851976:EQX851978 FAT851976:FAT851978 FKP851976:FKP851978 FUL851976:FUL851978 GEH851976:GEH851978 GOD851976:GOD851978 GXZ851976:GXZ851978 HHV851976:HHV851978 HRR851976:HRR851978 IBN851976:IBN851978 ILJ851976:ILJ851978 IVF851976:IVF851978 JFB851976:JFB851978 JOX851976:JOX851978 JYT851976:JYT851978 KIP851976:KIP851978 KSL851976:KSL851978 LCH851976:LCH851978 LMD851976:LMD851978 LVZ851976:LVZ851978 MFV851976:MFV851978 MPR851976:MPR851978 MZN851976:MZN851978 NJJ851976:NJJ851978 NTF851976:NTF851978 ODB851976:ODB851978 OMX851976:OMX851978 OWT851976:OWT851978 PGP851976:PGP851978 PQL851976:PQL851978 QAH851976:QAH851978 QKD851976:QKD851978 QTZ851976:QTZ851978 RDV851976:RDV851978 RNR851976:RNR851978 RXN851976:RXN851978 SHJ851976:SHJ851978 SRF851976:SRF851978 TBB851976:TBB851978 TKX851976:TKX851978 TUT851976:TUT851978 UEP851976:UEP851978 UOL851976:UOL851978 UYH851976:UYH851978 VID851976:VID851978 VRZ851976:VRZ851978 WBV851976:WBV851978 WLR851976:WLR851978 WVN851976:WVN851978 G917512:G917514 JB917512:JB917514 SX917512:SX917514 ACT917512:ACT917514 AMP917512:AMP917514 AWL917512:AWL917514 BGH917512:BGH917514 BQD917512:BQD917514 BZZ917512:BZZ917514 CJV917512:CJV917514 CTR917512:CTR917514 DDN917512:DDN917514 DNJ917512:DNJ917514 DXF917512:DXF917514 EHB917512:EHB917514 EQX917512:EQX917514 FAT917512:FAT917514 FKP917512:FKP917514 FUL917512:FUL917514 GEH917512:GEH917514 GOD917512:GOD917514 GXZ917512:GXZ917514 HHV917512:HHV917514 HRR917512:HRR917514 IBN917512:IBN917514 ILJ917512:ILJ917514 IVF917512:IVF917514 JFB917512:JFB917514 JOX917512:JOX917514 JYT917512:JYT917514 KIP917512:KIP917514 KSL917512:KSL917514 LCH917512:LCH917514 LMD917512:LMD917514 LVZ917512:LVZ917514 MFV917512:MFV917514 MPR917512:MPR917514 MZN917512:MZN917514 NJJ917512:NJJ917514 NTF917512:NTF917514 ODB917512:ODB917514 OMX917512:OMX917514 OWT917512:OWT917514 PGP917512:PGP917514 PQL917512:PQL917514 QAH917512:QAH917514 QKD917512:QKD917514 QTZ917512:QTZ917514 RDV917512:RDV917514 RNR917512:RNR917514 RXN917512:RXN917514 SHJ917512:SHJ917514 SRF917512:SRF917514 TBB917512:TBB917514 TKX917512:TKX917514 TUT917512:TUT917514 UEP917512:UEP917514 UOL917512:UOL917514 UYH917512:UYH917514 VID917512:VID917514 VRZ917512:VRZ917514 WBV917512:WBV917514 WLR917512:WLR917514 WVN917512:WVN917514 G983048:G983050 JB983048:JB983050 SX983048:SX983050 ACT983048:ACT983050 AMP983048:AMP983050 AWL983048:AWL983050 BGH983048:BGH983050 BQD983048:BQD983050 BZZ983048:BZZ983050 CJV983048:CJV983050 CTR983048:CTR983050 DDN983048:DDN983050 DNJ983048:DNJ983050 DXF983048:DXF983050 EHB983048:EHB983050 EQX983048:EQX983050 FAT983048:FAT983050 FKP983048:FKP983050 FUL983048:FUL983050 GEH983048:GEH983050 GOD983048:GOD983050 GXZ983048:GXZ983050 HHV983048:HHV983050 HRR983048:HRR983050 IBN983048:IBN983050 ILJ983048:ILJ983050 IVF983048:IVF983050 JFB983048:JFB983050 JOX983048:JOX983050 JYT983048:JYT983050 KIP983048:KIP983050 KSL983048:KSL983050 LCH983048:LCH983050 LMD983048:LMD983050 LVZ983048:LVZ983050 MFV983048:MFV983050 MPR983048:MPR983050 MZN983048:MZN983050 NJJ983048:NJJ983050 NTF983048:NTF983050 ODB983048:ODB983050 OMX983048:OMX983050 OWT983048:OWT983050 PGP983048:PGP983050 PQL983048:PQL983050 QAH983048:QAH983050 QKD983048:QKD983050 QTZ983048:QTZ983050 RDV983048:RDV983050 RNR983048:RNR983050 RXN983048:RXN983050 SHJ983048:SHJ983050 SRF983048:SRF983050 TBB983048:TBB983050 TKX983048:TKX983050 TUT983048:TUT983050 UEP983048:UEP983050 UOL983048:UOL983050 UYH983048:UYH983050 VID983048:VID983050 VRZ983048:VRZ983050 WBV983048:WBV983050 WLR983048:WLR983050 WVN983048:WVN983050 G10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G65539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G131075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G196611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G262147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G327683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G393219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G458755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G524291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G589827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G655363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G720899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G786435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G851971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G917507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G983043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G12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G65541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G131077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G196613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G262149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G327685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G393221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G458757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G524293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G589829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G655365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G720901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G786437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G851973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G917509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G983045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G26:G28 JB26:JB28 SX26:SX28 ACT26:ACT28 AMP26:AMP28 AWL26:AWL28 BGH26:BGH28 BQD26:BQD28 BZZ26:BZZ28 CJV26:CJV28 CTR26:CTR28 DDN26:DDN28 DNJ26:DNJ28 DXF26:DXF28 EHB26:EHB28 EQX26:EQX28 FAT26:FAT28 FKP26:FKP28 FUL26:FUL28 GEH26:GEH28 GOD26:GOD28 GXZ26:GXZ28 HHV26:HHV28 HRR26:HRR28 IBN26:IBN28 ILJ26:ILJ28 IVF26:IVF28 JFB26:JFB28 JOX26:JOX28 JYT26:JYT28 KIP26:KIP28 KSL26:KSL28 LCH26:LCH28 LMD26:LMD28 LVZ26:LVZ28 MFV26:MFV28 MPR26:MPR28 MZN26:MZN28 NJJ26:NJJ28 NTF26:NTF28 ODB26:ODB28 OMX26:OMX28 OWT26:OWT28 PGP26:PGP28 PQL26:PQL28 QAH26:QAH28 QKD26:QKD28 QTZ26:QTZ28 RDV26:RDV28 RNR26:RNR28 RXN26:RXN28 SHJ26:SHJ28 SRF26:SRF28 TBB26:TBB28 TKX26:TKX28 TUT26:TUT28 UEP26:UEP28 UOL26:UOL28 UYH26:UYH28 VID26:VID28 VRZ26:VRZ28 WBV26:WBV28 WLR26:WLR28 WVN26:WVN28 G65555:G65557 JB65555:JB65557 SX65555:SX65557 ACT65555:ACT65557 AMP65555:AMP65557 AWL65555:AWL65557 BGH65555:BGH65557 BQD65555:BQD65557 BZZ65555:BZZ65557 CJV65555:CJV65557 CTR65555:CTR65557 DDN65555:DDN65557 DNJ65555:DNJ65557 DXF65555:DXF65557 EHB65555:EHB65557 EQX65555:EQX65557 FAT65555:FAT65557 FKP65555:FKP65557 FUL65555:FUL65557 GEH65555:GEH65557 GOD65555:GOD65557 GXZ65555:GXZ65557 HHV65555:HHV65557 HRR65555:HRR65557 IBN65555:IBN65557 ILJ65555:ILJ65557 IVF65555:IVF65557 JFB65555:JFB65557 JOX65555:JOX65557 JYT65555:JYT65557 KIP65555:KIP65557 KSL65555:KSL65557 LCH65555:LCH65557 LMD65555:LMD65557 LVZ65555:LVZ65557 MFV65555:MFV65557 MPR65555:MPR65557 MZN65555:MZN65557 NJJ65555:NJJ65557 NTF65555:NTF65557 ODB65555:ODB65557 OMX65555:OMX65557 OWT65555:OWT65557 PGP65555:PGP65557 PQL65555:PQL65557 QAH65555:QAH65557 QKD65555:QKD65557 QTZ65555:QTZ65557 RDV65555:RDV65557 RNR65555:RNR65557 RXN65555:RXN65557 SHJ65555:SHJ65557 SRF65555:SRF65557 TBB65555:TBB65557 TKX65555:TKX65557 TUT65555:TUT65557 UEP65555:UEP65557 UOL65555:UOL65557 UYH65555:UYH65557 VID65555:VID65557 VRZ65555:VRZ65557 WBV65555:WBV65557 WLR65555:WLR65557 WVN65555:WVN65557 G131091:G131093 JB131091:JB131093 SX131091:SX131093 ACT131091:ACT131093 AMP131091:AMP131093 AWL131091:AWL131093 BGH131091:BGH131093 BQD131091:BQD131093 BZZ131091:BZZ131093 CJV131091:CJV131093 CTR131091:CTR131093 DDN131091:DDN131093 DNJ131091:DNJ131093 DXF131091:DXF131093 EHB131091:EHB131093 EQX131091:EQX131093 FAT131091:FAT131093 FKP131091:FKP131093 FUL131091:FUL131093 GEH131091:GEH131093 GOD131091:GOD131093 GXZ131091:GXZ131093 HHV131091:HHV131093 HRR131091:HRR131093 IBN131091:IBN131093 ILJ131091:ILJ131093 IVF131091:IVF131093 JFB131091:JFB131093 JOX131091:JOX131093 JYT131091:JYT131093 KIP131091:KIP131093 KSL131091:KSL131093 LCH131091:LCH131093 LMD131091:LMD131093 LVZ131091:LVZ131093 MFV131091:MFV131093 MPR131091:MPR131093 MZN131091:MZN131093 NJJ131091:NJJ131093 NTF131091:NTF131093 ODB131091:ODB131093 OMX131091:OMX131093 OWT131091:OWT131093 PGP131091:PGP131093 PQL131091:PQL131093 QAH131091:QAH131093 QKD131091:QKD131093 QTZ131091:QTZ131093 RDV131091:RDV131093 RNR131091:RNR131093 RXN131091:RXN131093 SHJ131091:SHJ131093 SRF131091:SRF131093 TBB131091:TBB131093 TKX131091:TKX131093 TUT131091:TUT131093 UEP131091:UEP131093 UOL131091:UOL131093 UYH131091:UYH131093 VID131091:VID131093 VRZ131091:VRZ131093 WBV131091:WBV131093 WLR131091:WLR131093 WVN131091:WVN131093 G196627:G196629 JB196627:JB196629 SX196627:SX196629 ACT196627:ACT196629 AMP196627:AMP196629 AWL196627:AWL196629 BGH196627:BGH196629 BQD196627:BQD196629 BZZ196627:BZZ196629 CJV196627:CJV196629 CTR196627:CTR196629 DDN196627:DDN196629 DNJ196627:DNJ196629 DXF196627:DXF196629 EHB196627:EHB196629 EQX196627:EQX196629 FAT196627:FAT196629 FKP196627:FKP196629 FUL196627:FUL196629 GEH196627:GEH196629 GOD196627:GOD196629 GXZ196627:GXZ196629 HHV196627:HHV196629 HRR196627:HRR196629 IBN196627:IBN196629 ILJ196627:ILJ196629 IVF196627:IVF196629 JFB196627:JFB196629 JOX196627:JOX196629 JYT196627:JYT196629 KIP196627:KIP196629 KSL196627:KSL196629 LCH196627:LCH196629 LMD196627:LMD196629 LVZ196627:LVZ196629 MFV196627:MFV196629 MPR196627:MPR196629 MZN196627:MZN196629 NJJ196627:NJJ196629 NTF196627:NTF196629 ODB196627:ODB196629 OMX196627:OMX196629 OWT196627:OWT196629 PGP196627:PGP196629 PQL196627:PQL196629 QAH196627:QAH196629 QKD196627:QKD196629 QTZ196627:QTZ196629 RDV196627:RDV196629 RNR196627:RNR196629 RXN196627:RXN196629 SHJ196627:SHJ196629 SRF196627:SRF196629 TBB196627:TBB196629 TKX196627:TKX196629 TUT196627:TUT196629 UEP196627:UEP196629 UOL196627:UOL196629 UYH196627:UYH196629 VID196627:VID196629 VRZ196627:VRZ196629 WBV196627:WBV196629 WLR196627:WLR196629 WVN196627:WVN196629 G262163:G262165 JB262163:JB262165 SX262163:SX262165 ACT262163:ACT262165 AMP262163:AMP262165 AWL262163:AWL262165 BGH262163:BGH262165 BQD262163:BQD262165 BZZ262163:BZZ262165 CJV262163:CJV262165 CTR262163:CTR262165 DDN262163:DDN262165 DNJ262163:DNJ262165 DXF262163:DXF262165 EHB262163:EHB262165 EQX262163:EQX262165 FAT262163:FAT262165 FKP262163:FKP262165 FUL262163:FUL262165 GEH262163:GEH262165 GOD262163:GOD262165 GXZ262163:GXZ262165 HHV262163:HHV262165 HRR262163:HRR262165 IBN262163:IBN262165 ILJ262163:ILJ262165 IVF262163:IVF262165 JFB262163:JFB262165 JOX262163:JOX262165 JYT262163:JYT262165 KIP262163:KIP262165 KSL262163:KSL262165 LCH262163:LCH262165 LMD262163:LMD262165 LVZ262163:LVZ262165 MFV262163:MFV262165 MPR262163:MPR262165 MZN262163:MZN262165 NJJ262163:NJJ262165 NTF262163:NTF262165 ODB262163:ODB262165 OMX262163:OMX262165 OWT262163:OWT262165 PGP262163:PGP262165 PQL262163:PQL262165 QAH262163:QAH262165 QKD262163:QKD262165 QTZ262163:QTZ262165 RDV262163:RDV262165 RNR262163:RNR262165 RXN262163:RXN262165 SHJ262163:SHJ262165 SRF262163:SRF262165 TBB262163:TBB262165 TKX262163:TKX262165 TUT262163:TUT262165 UEP262163:UEP262165 UOL262163:UOL262165 UYH262163:UYH262165 VID262163:VID262165 VRZ262163:VRZ262165 WBV262163:WBV262165 WLR262163:WLR262165 WVN262163:WVN262165 G327699:G327701 JB327699:JB327701 SX327699:SX327701 ACT327699:ACT327701 AMP327699:AMP327701 AWL327699:AWL327701 BGH327699:BGH327701 BQD327699:BQD327701 BZZ327699:BZZ327701 CJV327699:CJV327701 CTR327699:CTR327701 DDN327699:DDN327701 DNJ327699:DNJ327701 DXF327699:DXF327701 EHB327699:EHB327701 EQX327699:EQX327701 FAT327699:FAT327701 FKP327699:FKP327701 FUL327699:FUL327701 GEH327699:GEH327701 GOD327699:GOD327701 GXZ327699:GXZ327701 HHV327699:HHV327701 HRR327699:HRR327701 IBN327699:IBN327701 ILJ327699:ILJ327701 IVF327699:IVF327701 JFB327699:JFB327701 JOX327699:JOX327701 JYT327699:JYT327701 KIP327699:KIP327701 KSL327699:KSL327701 LCH327699:LCH327701 LMD327699:LMD327701 LVZ327699:LVZ327701 MFV327699:MFV327701 MPR327699:MPR327701 MZN327699:MZN327701 NJJ327699:NJJ327701 NTF327699:NTF327701 ODB327699:ODB327701 OMX327699:OMX327701 OWT327699:OWT327701 PGP327699:PGP327701 PQL327699:PQL327701 QAH327699:QAH327701 QKD327699:QKD327701 QTZ327699:QTZ327701 RDV327699:RDV327701 RNR327699:RNR327701 RXN327699:RXN327701 SHJ327699:SHJ327701 SRF327699:SRF327701 TBB327699:TBB327701 TKX327699:TKX327701 TUT327699:TUT327701 UEP327699:UEP327701 UOL327699:UOL327701 UYH327699:UYH327701 VID327699:VID327701 VRZ327699:VRZ327701 WBV327699:WBV327701 WLR327699:WLR327701 WVN327699:WVN327701 G393235:G393237 JB393235:JB393237 SX393235:SX393237 ACT393235:ACT393237 AMP393235:AMP393237 AWL393235:AWL393237 BGH393235:BGH393237 BQD393235:BQD393237 BZZ393235:BZZ393237 CJV393235:CJV393237 CTR393235:CTR393237 DDN393235:DDN393237 DNJ393235:DNJ393237 DXF393235:DXF393237 EHB393235:EHB393237 EQX393235:EQX393237 FAT393235:FAT393237 FKP393235:FKP393237 FUL393235:FUL393237 GEH393235:GEH393237 GOD393235:GOD393237 GXZ393235:GXZ393237 HHV393235:HHV393237 HRR393235:HRR393237 IBN393235:IBN393237 ILJ393235:ILJ393237 IVF393235:IVF393237 JFB393235:JFB393237 JOX393235:JOX393237 JYT393235:JYT393237 KIP393235:KIP393237 KSL393235:KSL393237 LCH393235:LCH393237 LMD393235:LMD393237 LVZ393235:LVZ393237 MFV393235:MFV393237 MPR393235:MPR393237 MZN393235:MZN393237 NJJ393235:NJJ393237 NTF393235:NTF393237 ODB393235:ODB393237 OMX393235:OMX393237 OWT393235:OWT393237 PGP393235:PGP393237 PQL393235:PQL393237 QAH393235:QAH393237 QKD393235:QKD393237 QTZ393235:QTZ393237 RDV393235:RDV393237 RNR393235:RNR393237 RXN393235:RXN393237 SHJ393235:SHJ393237 SRF393235:SRF393237 TBB393235:TBB393237 TKX393235:TKX393237 TUT393235:TUT393237 UEP393235:UEP393237 UOL393235:UOL393237 UYH393235:UYH393237 VID393235:VID393237 VRZ393235:VRZ393237 WBV393235:WBV393237 WLR393235:WLR393237 WVN393235:WVN393237 G458771:G458773 JB458771:JB458773 SX458771:SX458773 ACT458771:ACT458773 AMP458771:AMP458773 AWL458771:AWL458773 BGH458771:BGH458773 BQD458771:BQD458773 BZZ458771:BZZ458773 CJV458771:CJV458773 CTR458771:CTR458773 DDN458771:DDN458773 DNJ458771:DNJ458773 DXF458771:DXF458773 EHB458771:EHB458773 EQX458771:EQX458773 FAT458771:FAT458773 FKP458771:FKP458773 FUL458771:FUL458773 GEH458771:GEH458773 GOD458771:GOD458773 GXZ458771:GXZ458773 HHV458771:HHV458773 HRR458771:HRR458773 IBN458771:IBN458773 ILJ458771:ILJ458773 IVF458771:IVF458773 JFB458771:JFB458773 JOX458771:JOX458773 JYT458771:JYT458773 KIP458771:KIP458773 KSL458771:KSL458773 LCH458771:LCH458773 LMD458771:LMD458773 LVZ458771:LVZ458773 MFV458771:MFV458773 MPR458771:MPR458773 MZN458771:MZN458773 NJJ458771:NJJ458773 NTF458771:NTF458773 ODB458771:ODB458773 OMX458771:OMX458773 OWT458771:OWT458773 PGP458771:PGP458773 PQL458771:PQL458773 QAH458771:QAH458773 QKD458771:QKD458773 QTZ458771:QTZ458773 RDV458771:RDV458773 RNR458771:RNR458773 RXN458771:RXN458773 SHJ458771:SHJ458773 SRF458771:SRF458773 TBB458771:TBB458773 TKX458771:TKX458773 TUT458771:TUT458773 UEP458771:UEP458773 UOL458771:UOL458773 UYH458771:UYH458773 VID458771:VID458773 VRZ458771:VRZ458773 WBV458771:WBV458773 WLR458771:WLR458773 WVN458771:WVN458773 G524307:G524309 JB524307:JB524309 SX524307:SX524309 ACT524307:ACT524309 AMP524307:AMP524309 AWL524307:AWL524309 BGH524307:BGH524309 BQD524307:BQD524309 BZZ524307:BZZ524309 CJV524307:CJV524309 CTR524307:CTR524309 DDN524307:DDN524309 DNJ524307:DNJ524309 DXF524307:DXF524309 EHB524307:EHB524309 EQX524307:EQX524309 FAT524307:FAT524309 FKP524307:FKP524309 FUL524307:FUL524309 GEH524307:GEH524309 GOD524307:GOD524309 GXZ524307:GXZ524309 HHV524307:HHV524309 HRR524307:HRR524309 IBN524307:IBN524309 ILJ524307:ILJ524309 IVF524307:IVF524309 JFB524307:JFB524309 JOX524307:JOX524309 JYT524307:JYT524309 KIP524307:KIP524309 KSL524307:KSL524309 LCH524307:LCH524309 LMD524307:LMD524309 LVZ524307:LVZ524309 MFV524307:MFV524309 MPR524307:MPR524309 MZN524307:MZN524309 NJJ524307:NJJ524309 NTF524307:NTF524309 ODB524307:ODB524309 OMX524307:OMX524309 OWT524307:OWT524309 PGP524307:PGP524309 PQL524307:PQL524309 QAH524307:QAH524309 QKD524307:QKD524309 QTZ524307:QTZ524309 RDV524307:RDV524309 RNR524307:RNR524309 RXN524307:RXN524309 SHJ524307:SHJ524309 SRF524307:SRF524309 TBB524307:TBB524309 TKX524307:TKX524309 TUT524307:TUT524309 UEP524307:UEP524309 UOL524307:UOL524309 UYH524307:UYH524309 VID524307:VID524309 VRZ524307:VRZ524309 WBV524307:WBV524309 WLR524307:WLR524309 WVN524307:WVN524309 G589843:G589845 JB589843:JB589845 SX589843:SX589845 ACT589843:ACT589845 AMP589843:AMP589845 AWL589843:AWL589845 BGH589843:BGH589845 BQD589843:BQD589845 BZZ589843:BZZ589845 CJV589843:CJV589845 CTR589843:CTR589845 DDN589843:DDN589845 DNJ589843:DNJ589845 DXF589843:DXF589845 EHB589843:EHB589845 EQX589843:EQX589845 FAT589843:FAT589845 FKP589843:FKP589845 FUL589843:FUL589845 GEH589843:GEH589845 GOD589843:GOD589845 GXZ589843:GXZ589845 HHV589843:HHV589845 HRR589843:HRR589845 IBN589843:IBN589845 ILJ589843:ILJ589845 IVF589843:IVF589845 JFB589843:JFB589845 JOX589843:JOX589845 JYT589843:JYT589845 KIP589843:KIP589845 KSL589843:KSL589845 LCH589843:LCH589845 LMD589843:LMD589845 LVZ589843:LVZ589845 MFV589843:MFV589845 MPR589843:MPR589845 MZN589843:MZN589845 NJJ589843:NJJ589845 NTF589843:NTF589845 ODB589843:ODB589845 OMX589843:OMX589845 OWT589843:OWT589845 PGP589843:PGP589845 PQL589843:PQL589845 QAH589843:QAH589845 QKD589843:QKD589845 QTZ589843:QTZ589845 RDV589843:RDV589845 RNR589843:RNR589845 RXN589843:RXN589845 SHJ589843:SHJ589845 SRF589843:SRF589845 TBB589843:TBB589845 TKX589843:TKX589845 TUT589843:TUT589845 UEP589843:UEP589845 UOL589843:UOL589845 UYH589843:UYH589845 VID589843:VID589845 VRZ589843:VRZ589845 WBV589843:WBV589845 WLR589843:WLR589845 WVN589843:WVN589845 G655379:G655381 JB655379:JB655381 SX655379:SX655381 ACT655379:ACT655381 AMP655379:AMP655381 AWL655379:AWL655381 BGH655379:BGH655381 BQD655379:BQD655381 BZZ655379:BZZ655381 CJV655379:CJV655381 CTR655379:CTR655381 DDN655379:DDN655381 DNJ655379:DNJ655381 DXF655379:DXF655381 EHB655379:EHB655381 EQX655379:EQX655381 FAT655379:FAT655381 FKP655379:FKP655381 FUL655379:FUL655381 GEH655379:GEH655381 GOD655379:GOD655381 GXZ655379:GXZ655381 HHV655379:HHV655381 HRR655379:HRR655381 IBN655379:IBN655381 ILJ655379:ILJ655381 IVF655379:IVF655381 JFB655379:JFB655381 JOX655379:JOX655381 JYT655379:JYT655381 KIP655379:KIP655381 KSL655379:KSL655381 LCH655379:LCH655381 LMD655379:LMD655381 LVZ655379:LVZ655381 MFV655379:MFV655381 MPR655379:MPR655381 MZN655379:MZN655381 NJJ655379:NJJ655381 NTF655379:NTF655381 ODB655379:ODB655381 OMX655379:OMX655381 OWT655379:OWT655381 PGP655379:PGP655381 PQL655379:PQL655381 QAH655379:QAH655381 QKD655379:QKD655381 QTZ655379:QTZ655381 RDV655379:RDV655381 RNR655379:RNR655381 RXN655379:RXN655381 SHJ655379:SHJ655381 SRF655379:SRF655381 TBB655379:TBB655381 TKX655379:TKX655381 TUT655379:TUT655381 UEP655379:UEP655381 UOL655379:UOL655381 UYH655379:UYH655381 VID655379:VID655381 VRZ655379:VRZ655381 WBV655379:WBV655381 WLR655379:WLR655381 WVN655379:WVN655381 G720915:G720917 JB720915:JB720917 SX720915:SX720917 ACT720915:ACT720917 AMP720915:AMP720917 AWL720915:AWL720917 BGH720915:BGH720917 BQD720915:BQD720917 BZZ720915:BZZ720917 CJV720915:CJV720917 CTR720915:CTR720917 DDN720915:DDN720917 DNJ720915:DNJ720917 DXF720915:DXF720917 EHB720915:EHB720917 EQX720915:EQX720917 FAT720915:FAT720917 FKP720915:FKP720917 FUL720915:FUL720917 GEH720915:GEH720917 GOD720915:GOD720917 GXZ720915:GXZ720917 HHV720915:HHV720917 HRR720915:HRR720917 IBN720915:IBN720917 ILJ720915:ILJ720917 IVF720915:IVF720917 JFB720915:JFB720917 JOX720915:JOX720917 JYT720915:JYT720917 KIP720915:KIP720917 KSL720915:KSL720917 LCH720915:LCH720917 LMD720915:LMD720917 LVZ720915:LVZ720917 MFV720915:MFV720917 MPR720915:MPR720917 MZN720915:MZN720917 NJJ720915:NJJ720917 NTF720915:NTF720917 ODB720915:ODB720917 OMX720915:OMX720917 OWT720915:OWT720917 PGP720915:PGP720917 PQL720915:PQL720917 QAH720915:QAH720917 QKD720915:QKD720917 QTZ720915:QTZ720917 RDV720915:RDV720917 RNR720915:RNR720917 RXN720915:RXN720917 SHJ720915:SHJ720917 SRF720915:SRF720917 TBB720915:TBB720917 TKX720915:TKX720917 TUT720915:TUT720917 UEP720915:UEP720917 UOL720915:UOL720917 UYH720915:UYH720917 VID720915:VID720917 VRZ720915:VRZ720917 WBV720915:WBV720917 WLR720915:WLR720917 WVN720915:WVN720917 G786451:G786453 JB786451:JB786453 SX786451:SX786453 ACT786451:ACT786453 AMP786451:AMP786453 AWL786451:AWL786453 BGH786451:BGH786453 BQD786451:BQD786453 BZZ786451:BZZ786453 CJV786451:CJV786453 CTR786451:CTR786453 DDN786451:DDN786453 DNJ786451:DNJ786453 DXF786451:DXF786453 EHB786451:EHB786453 EQX786451:EQX786453 FAT786451:FAT786453 FKP786451:FKP786453 FUL786451:FUL786453 GEH786451:GEH786453 GOD786451:GOD786453 GXZ786451:GXZ786453 HHV786451:HHV786453 HRR786451:HRR786453 IBN786451:IBN786453 ILJ786451:ILJ786453 IVF786451:IVF786453 JFB786451:JFB786453 JOX786451:JOX786453 JYT786451:JYT786453 KIP786451:KIP786453 KSL786451:KSL786453 LCH786451:LCH786453 LMD786451:LMD786453 LVZ786451:LVZ786453 MFV786451:MFV786453 MPR786451:MPR786453 MZN786451:MZN786453 NJJ786451:NJJ786453 NTF786451:NTF786453 ODB786451:ODB786453 OMX786451:OMX786453 OWT786451:OWT786453 PGP786451:PGP786453 PQL786451:PQL786453 QAH786451:QAH786453 QKD786451:QKD786453 QTZ786451:QTZ786453 RDV786451:RDV786453 RNR786451:RNR786453 RXN786451:RXN786453 SHJ786451:SHJ786453 SRF786451:SRF786453 TBB786451:TBB786453 TKX786451:TKX786453 TUT786451:TUT786453 UEP786451:UEP786453 UOL786451:UOL786453 UYH786451:UYH786453 VID786451:VID786453 VRZ786451:VRZ786453 WBV786451:WBV786453 WLR786451:WLR786453 WVN786451:WVN786453 G851987:G851989 JB851987:JB851989 SX851987:SX851989 ACT851987:ACT851989 AMP851987:AMP851989 AWL851987:AWL851989 BGH851987:BGH851989 BQD851987:BQD851989 BZZ851987:BZZ851989 CJV851987:CJV851989 CTR851987:CTR851989 DDN851987:DDN851989 DNJ851987:DNJ851989 DXF851987:DXF851989 EHB851987:EHB851989 EQX851987:EQX851989 FAT851987:FAT851989 FKP851987:FKP851989 FUL851987:FUL851989 GEH851987:GEH851989 GOD851987:GOD851989 GXZ851987:GXZ851989 HHV851987:HHV851989 HRR851987:HRR851989 IBN851987:IBN851989 ILJ851987:ILJ851989 IVF851987:IVF851989 JFB851987:JFB851989 JOX851987:JOX851989 JYT851987:JYT851989 KIP851987:KIP851989 KSL851987:KSL851989 LCH851987:LCH851989 LMD851987:LMD851989 LVZ851987:LVZ851989 MFV851987:MFV851989 MPR851987:MPR851989 MZN851987:MZN851989 NJJ851987:NJJ851989 NTF851987:NTF851989 ODB851987:ODB851989 OMX851987:OMX851989 OWT851987:OWT851989 PGP851987:PGP851989 PQL851987:PQL851989 QAH851987:QAH851989 QKD851987:QKD851989 QTZ851987:QTZ851989 RDV851987:RDV851989 RNR851987:RNR851989 RXN851987:RXN851989 SHJ851987:SHJ851989 SRF851987:SRF851989 TBB851987:TBB851989 TKX851987:TKX851989 TUT851987:TUT851989 UEP851987:UEP851989 UOL851987:UOL851989 UYH851987:UYH851989 VID851987:VID851989 VRZ851987:VRZ851989 WBV851987:WBV851989 WLR851987:WLR851989 WVN851987:WVN851989 G917523:G917525 JB917523:JB917525 SX917523:SX917525 ACT917523:ACT917525 AMP917523:AMP917525 AWL917523:AWL917525 BGH917523:BGH917525 BQD917523:BQD917525 BZZ917523:BZZ917525 CJV917523:CJV917525 CTR917523:CTR917525 DDN917523:DDN917525 DNJ917523:DNJ917525 DXF917523:DXF917525 EHB917523:EHB917525 EQX917523:EQX917525 FAT917523:FAT917525 FKP917523:FKP917525 FUL917523:FUL917525 GEH917523:GEH917525 GOD917523:GOD917525 GXZ917523:GXZ917525 HHV917523:HHV917525 HRR917523:HRR917525 IBN917523:IBN917525 ILJ917523:ILJ917525 IVF917523:IVF917525 JFB917523:JFB917525 JOX917523:JOX917525 JYT917523:JYT917525 KIP917523:KIP917525 KSL917523:KSL917525 LCH917523:LCH917525 LMD917523:LMD917525 LVZ917523:LVZ917525 MFV917523:MFV917525 MPR917523:MPR917525 MZN917523:MZN917525 NJJ917523:NJJ917525 NTF917523:NTF917525 ODB917523:ODB917525 OMX917523:OMX917525 OWT917523:OWT917525 PGP917523:PGP917525 PQL917523:PQL917525 QAH917523:QAH917525 QKD917523:QKD917525 QTZ917523:QTZ917525 RDV917523:RDV917525 RNR917523:RNR917525 RXN917523:RXN917525 SHJ917523:SHJ917525 SRF917523:SRF917525 TBB917523:TBB917525 TKX917523:TKX917525 TUT917523:TUT917525 UEP917523:UEP917525 UOL917523:UOL917525 UYH917523:UYH917525 VID917523:VID917525 VRZ917523:VRZ917525 WBV917523:WBV917525 WLR917523:WLR917525 WVN917523:WVN917525 G983059:G983061 JB983059:JB983061 SX983059:SX983061 ACT983059:ACT983061 AMP983059:AMP983061 AWL983059:AWL983061 BGH983059:BGH983061 BQD983059:BQD983061 BZZ983059:BZZ983061 CJV983059:CJV983061 CTR983059:CTR983061 DDN983059:DDN983061 DNJ983059:DNJ983061 DXF983059:DXF983061 EHB983059:EHB983061 EQX983059:EQX983061 FAT983059:FAT983061 FKP983059:FKP983061 FUL983059:FUL983061 GEH983059:GEH983061 GOD983059:GOD983061 GXZ983059:GXZ983061 HHV983059:HHV983061 HRR983059:HRR983061 IBN983059:IBN983061 ILJ983059:ILJ983061 IVF983059:IVF983061 JFB983059:JFB983061 JOX983059:JOX983061 JYT983059:JYT983061 KIP983059:KIP983061 KSL983059:KSL983061 LCH983059:LCH983061 LMD983059:LMD983061 LVZ983059:LVZ983061 MFV983059:MFV983061 MPR983059:MPR983061 MZN983059:MZN983061 NJJ983059:NJJ983061 NTF983059:NTF983061 ODB983059:ODB983061 OMX983059:OMX983061 OWT983059:OWT983061 PGP983059:PGP983061 PQL983059:PQL983061 QAH983059:QAH983061 QKD983059:QKD983061 QTZ983059:QTZ983061 RDV983059:RDV983061 RNR983059:RNR983061 RXN983059:RXN983061 SHJ983059:SHJ983061 SRF983059:SRF983061 TBB983059:TBB983061 TKX983059:TKX983061 TUT983059:TUT983061 UEP983059:UEP983061 UOL983059:UOL983061 UYH983059:UYH983061 VID983059:VID983061 VRZ983059:VRZ983061 WBV983059:WBV983061 WLR983059:WLR983061 WVN983059:WVN983061 G31:G33 JB31:JB33 SX31:SX33 ACT31:ACT33 AMP31:AMP33 AWL31:AWL33 BGH31:BGH33 BQD31:BQD33 BZZ31:BZZ33 CJV31:CJV33 CTR31:CTR33 DDN31:DDN33 DNJ31:DNJ33 DXF31:DXF33 EHB31:EHB33 EQX31:EQX33 FAT31:FAT33 FKP31:FKP33 FUL31:FUL33 GEH31:GEH33 GOD31:GOD33 GXZ31:GXZ33 HHV31:HHV33 HRR31:HRR33 IBN31:IBN33 ILJ31:ILJ33 IVF31:IVF33 JFB31:JFB33 JOX31:JOX33 JYT31:JYT33 KIP31:KIP33 KSL31:KSL33 LCH31:LCH33 LMD31:LMD33 LVZ31:LVZ33 MFV31:MFV33 MPR31:MPR33 MZN31:MZN33 NJJ31:NJJ33 NTF31:NTF33 ODB31:ODB33 OMX31:OMX33 OWT31:OWT33 PGP31:PGP33 PQL31:PQL33 QAH31:QAH33 QKD31:QKD33 QTZ31:QTZ33 RDV31:RDV33 RNR31:RNR33 RXN31:RXN33 SHJ31:SHJ33 SRF31:SRF33 TBB31:TBB33 TKX31:TKX33 TUT31:TUT33 UEP31:UEP33 UOL31:UOL33 UYH31:UYH33 VID31:VID33 VRZ31:VRZ33 WBV31:WBV33 WLR31:WLR33 WVN31:WVN33 G65560:G65562 JB65560:JB65562 SX65560:SX65562 ACT65560:ACT65562 AMP65560:AMP65562 AWL65560:AWL65562 BGH65560:BGH65562 BQD65560:BQD65562 BZZ65560:BZZ65562 CJV65560:CJV65562 CTR65560:CTR65562 DDN65560:DDN65562 DNJ65560:DNJ65562 DXF65560:DXF65562 EHB65560:EHB65562 EQX65560:EQX65562 FAT65560:FAT65562 FKP65560:FKP65562 FUL65560:FUL65562 GEH65560:GEH65562 GOD65560:GOD65562 GXZ65560:GXZ65562 HHV65560:HHV65562 HRR65560:HRR65562 IBN65560:IBN65562 ILJ65560:ILJ65562 IVF65560:IVF65562 JFB65560:JFB65562 JOX65560:JOX65562 JYT65560:JYT65562 KIP65560:KIP65562 KSL65560:KSL65562 LCH65560:LCH65562 LMD65560:LMD65562 LVZ65560:LVZ65562 MFV65560:MFV65562 MPR65560:MPR65562 MZN65560:MZN65562 NJJ65560:NJJ65562 NTF65560:NTF65562 ODB65560:ODB65562 OMX65560:OMX65562 OWT65560:OWT65562 PGP65560:PGP65562 PQL65560:PQL65562 QAH65560:QAH65562 QKD65560:QKD65562 QTZ65560:QTZ65562 RDV65560:RDV65562 RNR65560:RNR65562 RXN65560:RXN65562 SHJ65560:SHJ65562 SRF65560:SRF65562 TBB65560:TBB65562 TKX65560:TKX65562 TUT65560:TUT65562 UEP65560:UEP65562 UOL65560:UOL65562 UYH65560:UYH65562 VID65560:VID65562 VRZ65560:VRZ65562 WBV65560:WBV65562 WLR65560:WLR65562 WVN65560:WVN65562 G131096:G131098 JB131096:JB131098 SX131096:SX131098 ACT131096:ACT131098 AMP131096:AMP131098 AWL131096:AWL131098 BGH131096:BGH131098 BQD131096:BQD131098 BZZ131096:BZZ131098 CJV131096:CJV131098 CTR131096:CTR131098 DDN131096:DDN131098 DNJ131096:DNJ131098 DXF131096:DXF131098 EHB131096:EHB131098 EQX131096:EQX131098 FAT131096:FAT131098 FKP131096:FKP131098 FUL131096:FUL131098 GEH131096:GEH131098 GOD131096:GOD131098 GXZ131096:GXZ131098 HHV131096:HHV131098 HRR131096:HRR131098 IBN131096:IBN131098 ILJ131096:ILJ131098 IVF131096:IVF131098 JFB131096:JFB131098 JOX131096:JOX131098 JYT131096:JYT131098 KIP131096:KIP131098 KSL131096:KSL131098 LCH131096:LCH131098 LMD131096:LMD131098 LVZ131096:LVZ131098 MFV131096:MFV131098 MPR131096:MPR131098 MZN131096:MZN131098 NJJ131096:NJJ131098 NTF131096:NTF131098 ODB131096:ODB131098 OMX131096:OMX131098 OWT131096:OWT131098 PGP131096:PGP131098 PQL131096:PQL131098 QAH131096:QAH131098 QKD131096:QKD131098 QTZ131096:QTZ131098 RDV131096:RDV131098 RNR131096:RNR131098 RXN131096:RXN131098 SHJ131096:SHJ131098 SRF131096:SRF131098 TBB131096:TBB131098 TKX131096:TKX131098 TUT131096:TUT131098 UEP131096:UEP131098 UOL131096:UOL131098 UYH131096:UYH131098 VID131096:VID131098 VRZ131096:VRZ131098 WBV131096:WBV131098 WLR131096:WLR131098 WVN131096:WVN131098 G196632:G196634 JB196632:JB196634 SX196632:SX196634 ACT196632:ACT196634 AMP196632:AMP196634 AWL196632:AWL196634 BGH196632:BGH196634 BQD196632:BQD196634 BZZ196632:BZZ196634 CJV196632:CJV196634 CTR196632:CTR196634 DDN196632:DDN196634 DNJ196632:DNJ196634 DXF196632:DXF196634 EHB196632:EHB196634 EQX196632:EQX196634 FAT196632:FAT196634 FKP196632:FKP196634 FUL196632:FUL196634 GEH196632:GEH196634 GOD196632:GOD196634 GXZ196632:GXZ196634 HHV196632:HHV196634 HRR196632:HRR196634 IBN196632:IBN196634 ILJ196632:ILJ196634 IVF196632:IVF196634 JFB196632:JFB196634 JOX196632:JOX196634 JYT196632:JYT196634 KIP196632:KIP196634 KSL196632:KSL196634 LCH196632:LCH196634 LMD196632:LMD196634 LVZ196632:LVZ196634 MFV196632:MFV196634 MPR196632:MPR196634 MZN196632:MZN196634 NJJ196632:NJJ196634 NTF196632:NTF196634 ODB196632:ODB196634 OMX196632:OMX196634 OWT196632:OWT196634 PGP196632:PGP196634 PQL196632:PQL196634 QAH196632:QAH196634 QKD196632:QKD196634 QTZ196632:QTZ196634 RDV196632:RDV196634 RNR196632:RNR196634 RXN196632:RXN196634 SHJ196632:SHJ196634 SRF196632:SRF196634 TBB196632:TBB196634 TKX196632:TKX196634 TUT196632:TUT196634 UEP196632:UEP196634 UOL196632:UOL196634 UYH196632:UYH196634 VID196632:VID196634 VRZ196632:VRZ196634 WBV196632:WBV196634 WLR196632:WLR196634 WVN196632:WVN196634 G262168:G262170 JB262168:JB262170 SX262168:SX262170 ACT262168:ACT262170 AMP262168:AMP262170 AWL262168:AWL262170 BGH262168:BGH262170 BQD262168:BQD262170 BZZ262168:BZZ262170 CJV262168:CJV262170 CTR262168:CTR262170 DDN262168:DDN262170 DNJ262168:DNJ262170 DXF262168:DXF262170 EHB262168:EHB262170 EQX262168:EQX262170 FAT262168:FAT262170 FKP262168:FKP262170 FUL262168:FUL262170 GEH262168:GEH262170 GOD262168:GOD262170 GXZ262168:GXZ262170 HHV262168:HHV262170 HRR262168:HRR262170 IBN262168:IBN262170 ILJ262168:ILJ262170 IVF262168:IVF262170 JFB262168:JFB262170 JOX262168:JOX262170 JYT262168:JYT262170 KIP262168:KIP262170 KSL262168:KSL262170 LCH262168:LCH262170 LMD262168:LMD262170 LVZ262168:LVZ262170 MFV262168:MFV262170 MPR262168:MPR262170 MZN262168:MZN262170 NJJ262168:NJJ262170 NTF262168:NTF262170 ODB262168:ODB262170 OMX262168:OMX262170 OWT262168:OWT262170 PGP262168:PGP262170 PQL262168:PQL262170 QAH262168:QAH262170 QKD262168:QKD262170 QTZ262168:QTZ262170 RDV262168:RDV262170 RNR262168:RNR262170 RXN262168:RXN262170 SHJ262168:SHJ262170 SRF262168:SRF262170 TBB262168:TBB262170 TKX262168:TKX262170 TUT262168:TUT262170 UEP262168:UEP262170 UOL262168:UOL262170 UYH262168:UYH262170 VID262168:VID262170 VRZ262168:VRZ262170 WBV262168:WBV262170 WLR262168:WLR262170 WVN262168:WVN262170 G327704:G327706 JB327704:JB327706 SX327704:SX327706 ACT327704:ACT327706 AMP327704:AMP327706 AWL327704:AWL327706 BGH327704:BGH327706 BQD327704:BQD327706 BZZ327704:BZZ327706 CJV327704:CJV327706 CTR327704:CTR327706 DDN327704:DDN327706 DNJ327704:DNJ327706 DXF327704:DXF327706 EHB327704:EHB327706 EQX327704:EQX327706 FAT327704:FAT327706 FKP327704:FKP327706 FUL327704:FUL327706 GEH327704:GEH327706 GOD327704:GOD327706 GXZ327704:GXZ327706 HHV327704:HHV327706 HRR327704:HRR327706 IBN327704:IBN327706 ILJ327704:ILJ327706 IVF327704:IVF327706 JFB327704:JFB327706 JOX327704:JOX327706 JYT327704:JYT327706 KIP327704:KIP327706 KSL327704:KSL327706 LCH327704:LCH327706 LMD327704:LMD327706 LVZ327704:LVZ327706 MFV327704:MFV327706 MPR327704:MPR327706 MZN327704:MZN327706 NJJ327704:NJJ327706 NTF327704:NTF327706 ODB327704:ODB327706 OMX327704:OMX327706 OWT327704:OWT327706 PGP327704:PGP327706 PQL327704:PQL327706 QAH327704:QAH327706 QKD327704:QKD327706 QTZ327704:QTZ327706 RDV327704:RDV327706 RNR327704:RNR327706 RXN327704:RXN327706 SHJ327704:SHJ327706 SRF327704:SRF327706 TBB327704:TBB327706 TKX327704:TKX327706 TUT327704:TUT327706 UEP327704:UEP327706 UOL327704:UOL327706 UYH327704:UYH327706 VID327704:VID327706 VRZ327704:VRZ327706 WBV327704:WBV327706 WLR327704:WLR327706 WVN327704:WVN327706 G393240:G393242 JB393240:JB393242 SX393240:SX393242 ACT393240:ACT393242 AMP393240:AMP393242 AWL393240:AWL393242 BGH393240:BGH393242 BQD393240:BQD393242 BZZ393240:BZZ393242 CJV393240:CJV393242 CTR393240:CTR393242 DDN393240:DDN393242 DNJ393240:DNJ393242 DXF393240:DXF393242 EHB393240:EHB393242 EQX393240:EQX393242 FAT393240:FAT393242 FKP393240:FKP393242 FUL393240:FUL393242 GEH393240:GEH393242 GOD393240:GOD393242 GXZ393240:GXZ393242 HHV393240:HHV393242 HRR393240:HRR393242 IBN393240:IBN393242 ILJ393240:ILJ393242 IVF393240:IVF393242 JFB393240:JFB393242 JOX393240:JOX393242 JYT393240:JYT393242 KIP393240:KIP393242 KSL393240:KSL393242 LCH393240:LCH393242 LMD393240:LMD393242 LVZ393240:LVZ393242 MFV393240:MFV393242 MPR393240:MPR393242 MZN393240:MZN393242 NJJ393240:NJJ393242 NTF393240:NTF393242 ODB393240:ODB393242 OMX393240:OMX393242 OWT393240:OWT393242 PGP393240:PGP393242 PQL393240:PQL393242 QAH393240:QAH393242 QKD393240:QKD393242 QTZ393240:QTZ393242 RDV393240:RDV393242 RNR393240:RNR393242 RXN393240:RXN393242 SHJ393240:SHJ393242 SRF393240:SRF393242 TBB393240:TBB393242 TKX393240:TKX393242 TUT393240:TUT393242 UEP393240:UEP393242 UOL393240:UOL393242 UYH393240:UYH393242 VID393240:VID393242 VRZ393240:VRZ393242 WBV393240:WBV393242 WLR393240:WLR393242 WVN393240:WVN393242 G458776:G458778 JB458776:JB458778 SX458776:SX458778 ACT458776:ACT458778 AMP458776:AMP458778 AWL458776:AWL458778 BGH458776:BGH458778 BQD458776:BQD458778 BZZ458776:BZZ458778 CJV458776:CJV458778 CTR458776:CTR458778 DDN458776:DDN458778 DNJ458776:DNJ458778 DXF458776:DXF458778 EHB458776:EHB458778 EQX458776:EQX458778 FAT458776:FAT458778 FKP458776:FKP458778 FUL458776:FUL458778 GEH458776:GEH458778 GOD458776:GOD458778 GXZ458776:GXZ458778 HHV458776:HHV458778 HRR458776:HRR458778 IBN458776:IBN458778 ILJ458776:ILJ458778 IVF458776:IVF458778 JFB458776:JFB458778 JOX458776:JOX458778 JYT458776:JYT458778 KIP458776:KIP458778 KSL458776:KSL458778 LCH458776:LCH458778 LMD458776:LMD458778 LVZ458776:LVZ458778 MFV458776:MFV458778 MPR458776:MPR458778 MZN458776:MZN458778 NJJ458776:NJJ458778 NTF458776:NTF458778 ODB458776:ODB458778 OMX458776:OMX458778 OWT458776:OWT458778 PGP458776:PGP458778 PQL458776:PQL458778 QAH458776:QAH458778 QKD458776:QKD458778 QTZ458776:QTZ458778 RDV458776:RDV458778 RNR458776:RNR458778 RXN458776:RXN458778 SHJ458776:SHJ458778 SRF458776:SRF458778 TBB458776:TBB458778 TKX458776:TKX458778 TUT458776:TUT458778 UEP458776:UEP458778 UOL458776:UOL458778 UYH458776:UYH458778 VID458776:VID458778 VRZ458776:VRZ458778 WBV458776:WBV458778 WLR458776:WLR458778 WVN458776:WVN458778 G524312:G524314 JB524312:JB524314 SX524312:SX524314 ACT524312:ACT524314 AMP524312:AMP524314 AWL524312:AWL524314 BGH524312:BGH524314 BQD524312:BQD524314 BZZ524312:BZZ524314 CJV524312:CJV524314 CTR524312:CTR524314 DDN524312:DDN524314 DNJ524312:DNJ524314 DXF524312:DXF524314 EHB524312:EHB524314 EQX524312:EQX524314 FAT524312:FAT524314 FKP524312:FKP524314 FUL524312:FUL524314 GEH524312:GEH524314 GOD524312:GOD524314 GXZ524312:GXZ524314 HHV524312:HHV524314 HRR524312:HRR524314 IBN524312:IBN524314 ILJ524312:ILJ524314 IVF524312:IVF524314 JFB524312:JFB524314 JOX524312:JOX524314 JYT524312:JYT524314 KIP524312:KIP524314 KSL524312:KSL524314 LCH524312:LCH524314 LMD524312:LMD524314 LVZ524312:LVZ524314 MFV524312:MFV524314 MPR524312:MPR524314 MZN524312:MZN524314 NJJ524312:NJJ524314 NTF524312:NTF524314 ODB524312:ODB524314 OMX524312:OMX524314 OWT524312:OWT524314 PGP524312:PGP524314 PQL524312:PQL524314 QAH524312:QAH524314 QKD524312:QKD524314 QTZ524312:QTZ524314 RDV524312:RDV524314 RNR524312:RNR524314 RXN524312:RXN524314 SHJ524312:SHJ524314 SRF524312:SRF524314 TBB524312:TBB524314 TKX524312:TKX524314 TUT524312:TUT524314 UEP524312:UEP524314 UOL524312:UOL524314 UYH524312:UYH524314 VID524312:VID524314 VRZ524312:VRZ524314 WBV524312:WBV524314 WLR524312:WLR524314 WVN524312:WVN524314 G589848:G589850 JB589848:JB589850 SX589848:SX589850 ACT589848:ACT589850 AMP589848:AMP589850 AWL589848:AWL589850 BGH589848:BGH589850 BQD589848:BQD589850 BZZ589848:BZZ589850 CJV589848:CJV589850 CTR589848:CTR589850 DDN589848:DDN589850 DNJ589848:DNJ589850 DXF589848:DXF589850 EHB589848:EHB589850 EQX589848:EQX589850 FAT589848:FAT589850 FKP589848:FKP589850 FUL589848:FUL589850 GEH589848:GEH589850 GOD589848:GOD589850 GXZ589848:GXZ589850 HHV589848:HHV589850 HRR589848:HRR589850 IBN589848:IBN589850 ILJ589848:ILJ589850 IVF589848:IVF589850 JFB589848:JFB589850 JOX589848:JOX589850 JYT589848:JYT589850 KIP589848:KIP589850 KSL589848:KSL589850 LCH589848:LCH589850 LMD589848:LMD589850 LVZ589848:LVZ589850 MFV589848:MFV589850 MPR589848:MPR589850 MZN589848:MZN589850 NJJ589848:NJJ589850 NTF589848:NTF589850 ODB589848:ODB589850 OMX589848:OMX589850 OWT589848:OWT589850 PGP589848:PGP589850 PQL589848:PQL589850 QAH589848:QAH589850 QKD589848:QKD589850 QTZ589848:QTZ589850 RDV589848:RDV589850 RNR589848:RNR589850 RXN589848:RXN589850 SHJ589848:SHJ589850 SRF589848:SRF589850 TBB589848:TBB589850 TKX589848:TKX589850 TUT589848:TUT589850 UEP589848:UEP589850 UOL589848:UOL589850 UYH589848:UYH589850 VID589848:VID589850 VRZ589848:VRZ589850 WBV589848:WBV589850 WLR589848:WLR589850 WVN589848:WVN589850 G655384:G655386 JB655384:JB655386 SX655384:SX655386 ACT655384:ACT655386 AMP655384:AMP655386 AWL655384:AWL655386 BGH655384:BGH655386 BQD655384:BQD655386 BZZ655384:BZZ655386 CJV655384:CJV655386 CTR655384:CTR655386 DDN655384:DDN655386 DNJ655384:DNJ655386 DXF655384:DXF655386 EHB655384:EHB655386 EQX655384:EQX655386 FAT655384:FAT655386 FKP655384:FKP655386 FUL655384:FUL655386 GEH655384:GEH655386 GOD655384:GOD655386 GXZ655384:GXZ655386 HHV655384:HHV655386 HRR655384:HRR655386 IBN655384:IBN655386 ILJ655384:ILJ655386 IVF655384:IVF655386 JFB655384:JFB655386 JOX655384:JOX655386 JYT655384:JYT655386 KIP655384:KIP655386 KSL655384:KSL655386 LCH655384:LCH655386 LMD655384:LMD655386 LVZ655384:LVZ655386 MFV655384:MFV655386 MPR655384:MPR655386 MZN655384:MZN655386 NJJ655384:NJJ655386 NTF655384:NTF655386 ODB655384:ODB655386 OMX655384:OMX655386 OWT655384:OWT655386 PGP655384:PGP655386 PQL655384:PQL655386 QAH655384:QAH655386 QKD655384:QKD655386 QTZ655384:QTZ655386 RDV655384:RDV655386 RNR655384:RNR655386 RXN655384:RXN655386 SHJ655384:SHJ655386 SRF655384:SRF655386 TBB655384:TBB655386 TKX655384:TKX655386 TUT655384:TUT655386 UEP655384:UEP655386 UOL655384:UOL655386 UYH655384:UYH655386 VID655384:VID655386 VRZ655384:VRZ655386 WBV655384:WBV655386 WLR655384:WLR655386 WVN655384:WVN655386 G720920:G720922 JB720920:JB720922 SX720920:SX720922 ACT720920:ACT720922 AMP720920:AMP720922 AWL720920:AWL720922 BGH720920:BGH720922 BQD720920:BQD720922 BZZ720920:BZZ720922 CJV720920:CJV720922 CTR720920:CTR720922 DDN720920:DDN720922 DNJ720920:DNJ720922 DXF720920:DXF720922 EHB720920:EHB720922 EQX720920:EQX720922 FAT720920:FAT720922 FKP720920:FKP720922 FUL720920:FUL720922 GEH720920:GEH720922 GOD720920:GOD720922 GXZ720920:GXZ720922 HHV720920:HHV720922 HRR720920:HRR720922 IBN720920:IBN720922 ILJ720920:ILJ720922 IVF720920:IVF720922 JFB720920:JFB720922 JOX720920:JOX720922 JYT720920:JYT720922 KIP720920:KIP720922 KSL720920:KSL720922 LCH720920:LCH720922 LMD720920:LMD720922 LVZ720920:LVZ720922 MFV720920:MFV720922 MPR720920:MPR720922 MZN720920:MZN720922 NJJ720920:NJJ720922 NTF720920:NTF720922 ODB720920:ODB720922 OMX720920:OMX720922 OWT720920:OWT720922 PGP720920:PGP720922 PQL720920:PQL720922 QAH720920:QAH720922 QKD720920:QKD720922 QTZ720920:QTZ720922 RDV720920:RDV720922 RNR720920:RNR720922 RXN720920:RXN720922 SHJ720920:SHJ720922 SRF720920:SRF720922 TBB720920:TBB720922 TKX720920:TKX720922 TUT720920:TUT720922 UEP720920:UEP720922 UOL720920:UOL720922 UYH720920:UYH720922 VID720920:VID720922 VRZ720920:VRZ720922 WBV720920:WBV720922 WLR720920:WLR720922 WVN720920:WVN720922 G786456:G786458 JB786456:JB786458 SX786456:SX786458 ACT786456:ACT786458 AMP786456:AMP786458 AWL786456:AWL786458 BGH786456:BGH786458 BQD786456:BQD786458 BZZ786456:BZZ786458 CJV786456:CJV786458 CTR786456:CTR786458 DDN786456:DDN786458 DNJ786456:DNJ786458 DXF786456:DXF786458 EHB786456:EHB786458 EQX786456:EQX786458 FAT786456:FAT786458 FKP786456:FKP786458 FUL786456:FUL786458 GEH786456:GEH786458 GOD786456:GOD786458 GXZ786456:GXZ786458 HHV786456:HHV786458 HRR786456:HRR786458 IBN786456:IBN786458 ILJ786456:ILJ786458 IVF786456:IVF786458 JFB786456:JFB786458 JOX786456:JOX786458 JYT786456:JYT786458 KIP786456:KIP786458 KSL786456:KSL786458 LCH786456:LCH786458 LMD786456:LMD786458 LVZ786456:LVZ786458 MFV786456:MFV786458 MPR786456:MPR786458 MZN786456:MZN786458 NJJ786456:NJJ786458 NTF786456:NTF786458 ODB786456:ODB786458 OMX786456:OMX786458 OWT786456:OWT786458 PGP786456:PGP786458 PQL786456:PQL786458 QAH786456:QAH786458 QKD786456:QKD786458 QTZ786456:QTZ786458 RDV786456:RDV786458 RNR786456:RNR786458 RXN786456:RXN786458 SHJ786456:SHJ786458 SRF786456:SRF786458 TBB786456:TBB786458 TKX786456:TKX786458 TUT786456:TUT786458 UEP786456:UEP786458 UOL786456:UOL786458 UYH786456:UYH786458 VID786456:VID786458 VRZ786456:VRZ786458 WBV786456:WBV786458 WLR786456:WLR786458 WVN786456:WVN786458 G851992:G851994 JB851992:JB851994 SX851992:SX851994 ACT851992:ACT851994 AMP851992:AMP851994 AWL851992:AWL851994 BGH851992:BGH851994 BQD851992:BQD851994 BZZ851992:BZZ851994 CJV851992:CJV851994 CTR851992:CTR851994 DDN851992:DDN851994 DNJ851992:DNJ851994 DXF851992:DXF851994 EHB851992:EHB851994 EQX851992:EQX851994 FAT851992:FAT851994 FKP851992:FKP851994 FUL851992:FUL851994 GEH851992:GEH851994 GOD851992:GOD851994 GXZ851992:GXZ851994 HHV851992:HHV851994 HRR851992:HRR851994 IBN851992:IBN851994 ILJ851992:ILJ851994 IVF851992:IVF851994 JFB851992:JFB851994 JOX851992:JOX851994 JYT851992:JYT851994 KIP851992:KIP851994 KSL851992:KSL851994 LCH851992:LCH851994 LMD851992:LMD851994 LVZ851992:LVZ851994 MFV851992:MFV851994 MPR851992:MPR851994 MZN851992:MZN851994 NJJ851992:NJJ851994 NTF851992:NTF851994 ODB851992:ODB851994 OMX851992:OMX851994 OWT851992:OWT851994 PGP851992:PGP851994 PQL851992:PQL851994 QAH851992:QAH851994 QKD851992:QKD851994 QTZ851992:QTZ851994 RDV851992:RDV851994 RNR851992:RNR851994 RXN851992:RXN851994 SHJ851992:SHJ851994 SRF851992:SRF851994 TBB851992:TBB851994 TKX851992:TKX851994 TUT851992:TUT851994 UEP851992:UEP851994 UOL851992:UOL851994 UYH851992:UYH851994 VID851992:VID851994 VRZ851992:VRZ851994 WBV851992:WBV851994 WLR851992:WLR851994 WVN851992:WVN851994 G917528:G917530 JB917528:JB917530 SX917528:SX917530 ACT917528:ACT917530 AMP917528:AMP917530 AWL917528:AWL917530 BGH917528:BGH917530 BQD917528:BQD917530 BZZ917528:BZZ917530 CJV917528:CJV917530 CTR917528:CTR917530 DDN917528:DDN917530 DNJ917528:DNJ917530 DXF917528:DXF917530 EHB917528:EHB917530 EQX917528:EQX917530 FAT917528:FAT917530 FKP917528:FKP917530 FUL917528:FUL917530 GEH917528:GEH917530 GOD917528:GOD917530 GXZ917528:GXZ917530 HHV917528:HHV917530 HRR917528:HRR917530 IBN917528:IBN917530 ILJ917528:ILJ917530 IVF917528:IVF917530 JFB917528:JFB917530 JOX917528:JOX917530 JYT917528:JYT917530 KIP917528:KIP917530 KSL917528:KSL917530 LCH917528:LCH917530 LMD917528:LMD917530 LVZ917528:LVZ917530 MFV917528:MFV917530 MPR917528:MPR917530 MZN917528:MZN917530 NJJ917528:NJJ917530 NTF917528:NTF917530 ODB917528:ODB917530 OMX917528:OMX917530 OWT917528:OWT917530 PGP917528:PGP917530 PQL917528:PQL917530 QAH917528:QAH917530 QKD917528:QKD917530 QTZ917528:QTZ917530 RDV917528:RDV917530 RNR917528:RNR917530 RXN917528:RXN917530 SHJ917528:SHJ917530 SRF917528:SRF917530 TBB917528:TBB917530 TKX917528:TKX917530 TUT917528:TUT917530 UEP917528:UEP917530 UOL917528:UOL917530 UYH917528:UYH917530 VID917528:VID917530 VRZ917528:VRZ917530 WBV917528:WBV917530 WLR917528:WLR917530 WVN917528:WVN917530 G983064:G983066 JB983064:JB983066 SX983064:SX983066 ACT983064:ACT983066 AMP983064:AMP983066 AWL983064:AWL983066 BGH983064:BGH983066 BQD983064:BQD983066 BZZ983064:BZZ983066 CJV983064:CJV983066 CTR983064:CTR983066 DDN983064:DDN983066 DNJ983064:DNJ983066 DXF983064:DXF983066 EHB983064:EHB983066 EQX983064:EQX983066 FAT983064:FAT983066 FKP983064:FKP983066 FUL983064:FUL983066 GEH983064:GEH983066 GOD983064:GOD983066 GXZ983064:GXZ983066 HHV983064:HHV983066 HRR983064:HRR983066 IBN983064:IBN983066 ILJ983064:ILJ983066 IVF983064:IVF983066 JFB983064:JFB983066 JOX983064:JOX983066 JYT983064:JYT983066 KIP983064:KIP983066 KSL983064:KSL983066 LCH983064:LCH983066 LMD983064:LMD983066 LVZ983064:LVZ983066 MFV983064:MFV983066 MPR983064:MPR983066 MZN983064:MZN983066 NJJ983064:NJJ983066 NTF983064:NTF983066 ODB983064:ODB983066 OMX983064:OMX983066 OWT983064:OWT983066 PGP983064:PGP983066 PQL983064:PQL983066 QAH983064:QAH983066 QKD983064:QKD983066 QTZ983064:QTZ983066 RDV983064:RDV983066 RNR983064:RNR983066 RXN983064:RXN983066 SHJ983064:SHJ983066 SRF983064:SRF983066 TBB983064:TBB983066 TKX983064:TKX983066 TUT983064:TUT983066 UEP983064:UEP983066 UOL983064:UOL983066 UYH983064:UYH983066 VID983064:VID983066 VRZ983064:VRZ983066 WBV983064:WBV983066 WLR983064:WLR983066 WVN983064:WVN983066 G36:G38 JB36:JB38 SX36:SX38 ACT36:ACT38 AMP36:AMP38 AWL36:AWL38 BGH36:BGH38 BQD36:BQD38 BZZ36:BZZ38 CJV36:CJV38 CTR36:CTR38 DDN36:DDN38 DNJ36:DNJ38 DXF36:DXF38 EHB36:EHB38 EQX36:EQX38 FAT36:FAT38 FKP36:FKP38 FUL36:FUL38 GEH36:GEH38 GOD36:GOD38 GXZ36:GXZ38 HHV36:HHV38 HRR36:HRR38 IBN36:IBN38 ILJ36:ILJ38 IVF36:IVF38 JFB36:JFB38 JOX36:JOX38 JYT36:JYT38 KIP36:KIP38 KSL36:KSL38 LCH36:LCH38 LMD36:LMD38 LVZ36:LVZ38 MFV36:MFV38 MPR36:MPR38 MZN36:MZN38 NJJ36:NJJ38 NTF36:NTF38 ODB36:ODB38 OMX36:OMX38 OWT36:OWT38 PGP36:PGP38 PQL36:PQL38 QAH36:QAH38 QKD36:QKD38 QTZ36:QTZ38 RDV36:RDV38 RNR36:RNR38 RXN36:RXN38 SHJ36:SHJ38 SRF36:SRF38 TBB36:TBB38 TKX36:TKX38 TUT36:TUT38 UEP36:UEP38 UOL36:UOL38 UYH36:UYH38 VID36:VID38 VRZ36:VRZ38 WBV36:WBV38 WLR36:WLR38 WVN36:WVN38 G65565:G65567 JB65565:JB65567 SX65565:SX65567 ACT65565:ACT65567 AMP65565:AMP65567 AWL65565:AWL65567 BGH65565:BGH65567 BQD65565:BQD65567 BZZ65565:BZZ65567 CJV65565:CJV65567 CTR65565:CTR65567 DDN65565:DDN65567 DNJ65565:DNJ65567 DXF65565:DXF65567 EHB65565:EHB65567 EQX65565:EQX65567 FAT65565:FAT65567 FKP65565:FKP65567 FUL65565:FUL65567 GEH65565:GEH65567 GOD65565:GOD65567 GXZ65565:GXZ65567 HHV65565:HHV65567 HRR65565:HRR65567 IBN65565:IBN65567 ILJ65565:ILJ65567 IVF65565:IVF65567 JFB65565:JFB65567 JOX65565:JOX65567 JYT65565:JYT65567 KIP65565:KIP65567 KSL65565:KSL65567 LCH65565:LCH65567 LMD65565:LMD65567 LVZ65565:LVZ65567 MFV65565:MFV65567 MPR65565:MPR65567 MZN65565:MZN65567 NJJ65565:NJJ65567 NTF65565:NTF65567 ODB65565:ODB65567 OMX65565:OMX65567 OWT65565:OWT65567 PGP65565:PGP65567 PQL65565:PQL65567 QAH65565:QAH65567 QKD65565:QKD65567 QTZ65565:QTZ65567 RDV65565:RDV65567 RNR65565:RNR65567 RXN65565:RXN65567 SHJ65565:SHJ65567 SRF65565:SRF65567 TBB65565:TBB65567 TKX65565:TKX65567 TUT65565:TUT65567 UEP65565:UEP65567 UOL65565:UOL65567 UYH65565:UYH65567 VID65565:VID65567 VRZ65565:VRZ65567 WBV65565:WBV65567 WLR65565:WLR65567 WVN65565:WVN65567 G131101:G131103 JB131101:JB131103 SX131101:SX131103 ACT131101:ACT131103 AMP131101:AMP131103 AWL131101:AWL131103 BGH131101:BGH131103 BQD131101:BQD131103 BZZ131101:BZZ131103 CJV131101:CJV131103 CTR131101:CTR131103 DDN131101:DDN131103 DNJ131101:DNJ131103 DXF131101:DXF131103 EHB131101:EHB131103 EQX131101:EQX131103 FAT131101:FAT131103 FKP131101:FKP131103 FUL131101:FUL131103 GEH131101:GEH131103 GOD131101:GOD131103 GXZ131101:GXZ131103 HHV131101:HHV131103 HRR131101:HRR131103 IBN131101:IBN131103 ILJ131101:ILJ131103 IVF131101:IVF131103 JFB131101:JFB131103 JOX131101:JOX131103 JYT131101:JYT131103 KIP131101:KIP131103 KSL131101:KSL131103 LCH131101:LCH131103 LMD131101:LMD131103 LVZ131101:LVZ131103 MFV131101:MFV131103 MPR131101:MPR131103 MZN131101:MZN131103 NJJ131101:NJJ131103 NTF131101:NTF131103 ODB131101:ODB131103 OMX131101:OMX131103 OWT131101:OWT131103 PGP131101:PGP131103 PQL131101:PQL131103 QAH131101:QAH131103 QKD131101:QKD131103 QTZ131101:QTZ131103 RDV131101:RDV131103 RNR131101:RNR131103 RXN131101:RXN131103 SHJ131101:SHJ131103 SRF131101:SRF131103 TBB131101:TBB131103 TKX131101:TKX131103 TUT131101:TUT131103 UEP131101:UEP131103 UOL131101:UOL131103 UYH131101:UYH131103 VID131101:VID131103 VRZ131101:VRZ131103 WBV131101:WBV131103 WLR131101:WLR131103 WVN131101:WVN131103 G196637:G196639 JB196637:JB196639 SX196637:SX196639 ACT196637:ACT196639 AMP196637:AMP196639 AWL196637:AWL196639 BGH196637:BGH196639 BQD196637:BQD196639 BZZ196637:BZZ196639 CJV196637:CJV196639 CTR196637:CTR196639 DDN196637:DDN196639 DNJ196637:DNJ196639 DXF196637:DXF196639 EHB196637:EHB196639 EQX196637:EQX196639 FAT196637:FAT196639 FKP196637:FKP196639 FUL196637:FUL196639 GEH196637:GEH196639 GOD196637:GOD196639 GXZ196637:GXZ196639 HHV196637:HHV196639 HRR196637:HRR196639 IBN196637:IBN196639 ILJ196637:ILJ196639 IVF196637:IVF196639 JFB196637:JFB196639 JOX196637:JOX196639 JYT196637:JYT196639 KIP196637:KIP196639 KSL196637:KSL196639 LCH196637:LCH196639 LMD196637:LMD196639 LVZ196637:LVZ196639 MFV196637:MFV196639 MPR196637:MPR196639 MZN196637:MZN196639 NJJ196637:NJJ196639 NTF196637:NTF196639 ODB196637:ODB196639 OMX196637:OMX196639 OWT196637:OWT196639 PGP196637:PGP196639 PQL196637:PQL196639 QAH196637:QAH196639 QKD196637:QKD196639 QTZ196637:QTZ196639 RDV196637:RDV196639 RNR196637:RNR196639 RXN196637:RXN196639 SHJ196637:SHJ196639 SRF196637:SRF196639 TBB196637:TBB196639 TKX196637:TKX196639 TUT196637:TUT196639 UEP196637:UEP196639 UOL196637:UOL196639 UYH196637:UYH196639 VID196637:VID196639 VRZ196637:VRZ196639 WBV196637:WBV196639 WLR196637:WLR196639 WVN196637:WVN196639 G262173:G262175 JB262173:JB262175 SX262173:SX262175 ACT262173:ACT262175 AMP262173:AMP262175 AWL262173:AWL262175 BGH262173:BGH262175 BQD262173:BQD262175 BZZ262173:BZZ262175 CJV262173:CJV262175 CTR262173:CTR262175 DDN262173:DDN262175 DNJ262173:DNJ262175 DXF262173:DXF262175 EHB262173:EHB262175 EQX262173:EQX262175 FAT262173:FAT262175 FKP262173:FKP262175 FUL262173:FUL262175 GEH262173:GEH262175 GOD262173:GOD262175 GXZ262173:GXZ262175 HHV262173:HHV262175 HRR262173:HRR262175 IBN262173:IBN262175 ILJ262173:ILJ262175 IVF262173:IVF262175 JFB262173:JFB262175 JOX262173:JOX262175 JYT262173:JYT262175 KIP262173:KIP262175 KSL262173:KSL262175 LCH262173:LCH262175 LMD262173:LMD262175 LVZ262173:LVZ262175 MFV262173:MFV262175 MPR262173:MPR262175 MZN262173:MZN262175 NJJ262173:NJJ262175 NTF262173:NTF262175 ODB262173:ODB262175 OMX262173:OMX262175 OWT262173:OWT262175 PGP262173:PGP262175 PQL262173:PQL262175 QAH262173:QAH262175 QKD262173:QKD262175 QTZ262173:QTZ262175 RDV262173:RDV262175 RNR262173:RNR262175 RXN262173:RXN262175 SHJ262173:SHJ262175 SRF262173:SRF262175 TBB262173:TBB262175 TKX262173:TKX262175 TUT262173:TUT262175 UEP262173:UEP262175 UOL262173:UOL262175 UYH262173:UYH262175 VID262173:VID262175 VRZ262173:VRZ262175 WBV262173:WBV262175 WLR262173:WLR262175 WVN262173:WVN262175 G327709:G327711 JB327709:JB327711 SX327709:SX327711 ACT327709:ACT327711 AMP327709:AMP327711 AWL327709:AWL327711 BGH327709:BGH327711 BQD327709:BQD327711 BZZ327709:BZZ327711 CJV327709:CJV327711 CTR327709:CTR327711 DDN327709:DDN327711 DNJ327709:DNJ327711 DXF327709:DXF327711 EHB327709:EHB327711 EQX327709:EQX327711 FAT327709:FAT327711 FKP327709:FKP327711 FUL327709:FUL327711 GEH327709:GEH327711 GOD327709:GOD327711 GXZ327709:GXZ327711 HHV327709:HHV327711 HRR327709:HRR327711 IBN327709:IBN327711 ILJ327709:ILJ327711 IVF327709:IVF327711 JFB327709:JFB327711 JOX327709:JOX327711 JYT327709:JYT327711 KIP327709:KIP327711 KSL327709:KSL327711 LCH327709:LCH327711 LMD327709:LMD327711 LVZ327709:LVZ327711 MFV327709:MFV327711 MPR327709:MPR327711 MZN327709:MZN327711 NJJ327709:NJJ327711 NTF327709:NTF327711 ODB327709:ODB327711 OMX327709:OMX327711 OWT327709:OWT327711 PGP327709:PGP327711 PQL327709:PQL327711 QAH327709:QAH327711 QKD327709:QKD327711 QTZ327709:QTZ327711 RDV327709:RDV327711 RNR327709:RNR327711 RXN327709:RXN327711 SHJ327709:SHJ327711 SRF327709:SRF327711 TBB327709:TBB327711 TKX327709:TKX327711 TUT327709:TUT327711 UEP327709:UEP327711 UOL327709:UOL327711 UYH327709:UYH327711 VID327709:VID327711 VRZ327709:VRZ327711 WBV327709:WBV327711 WLR327709:WLR327711 WVN327709:WVN327711 G393245:G393247 JB393245:JB393247 SX393245:SX393247 ACT393245:ACT393247 AMP393245:AMP393247 AWL393245:AWL393247 BGH393245:BGH393247 BQD393245:BQD393247 BZZ393245:BZZ393247 CJV393245:CJV393247 CTR393245:CTR393247 DDN393245:DDN393247 DNJ393245:DNJ393247 DXF393245:DXF393247 EHB393245:EHB393247 EQX393245:EQX393247 FAT393245:FAT393247 FKP393245:FKP393247 FUL393245:FUL393247 GEH393245:GEH393247 GOD393245:GOD393247 GXZ393245:GXZ393247 HHV393245:HHV393247 HRR393245:HRR393247 IBN393245:IBN393247 ILJ393245:ILJ393247 IVF393245:IVF393247 JFB393245:JFB393247 JOX393245:JOX393247 JYT393245:JYT393247 KIP393245:KIP393247 KSL393245:KSL393247 LCH393245:LCH393247 LMD393245:LMD393247 LVZ393245:LVZ393247 MFV393245:MFV393247 MPR393245:MPR393247 MZN393245:MZN393247 NJJ393245:NJJ393247 NTF393245:NTF393247 ODB393245:ODB393247 OMX393245:OMX393247 OWT393245:OWT393247 PGP393245:PGP393247 PQL393245:PQL393247 QAH393245:QAH393247 QKD393245:QKD393247 QTZ393245:QTZ393247 RDV393245:RDV393247 RNR393245:RNR393247 RXN393245:RXN393247 SHJ393245:SHJ393247 SRF393245:SRF393247 TBB393245:TBB393247 TKX393245:TKX393247 TUT393245:TUT393247 UEP393245:UEP393247 UOL393245:UOL393247 UYH393245:UYH393247 VID393245:VID393247 VRZ393245:VRZ393247 WBV393245:WBV393247 WLR393245:WLR393247 WVN393245:WVN393247 G458781:G458783 JB458781:JB458783 SX458781:SX458783 ACT458781:ACT458783 AMP458781:AMP458783 AWL458781:AWL458783 BGH458781:BGH458783 BQD458781:BQD458783 BZZ458781:BZZ458783 CJV458781:CJV458783 CTR458781:CTR458783 DDN458781:DDN458783 DNJ458781:DNJ458783 DXF458781:DXF458783 EHB458781:EHB458783 EQX458781:EQX458783 FAT458781:FAT458783 FKP458781:FKP458783 FUL458781:FUL458783 GEH458781:GEH458783 GOD458781:GOD458783 GXZ458781:GXZ458783 HHV458781:HHV458783 HRR458781:HRR458783 IBN458781:IBN458783 ILJ458781:ILJ458783 IVF458781:IVF458783 JFB458781:JFB458783 JOX458781:JOX458783 JYT458781:JYT458783 KIP458781:KIP458783 KSL458781:KSL458783 LCH458781:LCH458783 LMD458781:LMD458783 LVZ458781:LVZ458783 MFV458781:MFV458783 MPR458781:MPR458783 MZN458781:MZN458783 NJJ458781:NJJ458783 NTF458781:NTF458783 ODB458781:ODB458783 OMX458781:OMX458783 OWT458781:OWT458783 PGP458781:PGP458783 PQL458781:PQL458783 QAH458781:QAH458783 QKD458781:QKD458783 QTZ458781:QTZ458783 RDV458781:RDV458783 RNR458781:RNR458783 RXN458781:RXN458783 SHJ458781:SHJ458783 SRF458781:SRF458783 TBB458781:TBB458783 TKX458781:TKX458783 TUT458781:TUT458783 UEP458781:UEP458783 UOL458781:UOL458783 UYH458781:UYH458783 VID458781:VID458783 VRZ458781:VRZ458783 WBV458781:WBV458783 WLR458781:WLR458783 WVN458781:WVN458783 G524317:G524319 JB524317:JB524319 SX524317:SX524319 ACT524317:ACT524319 AMP524317:AMP524319 AWL524317:AWL524319 BGH524317:BGH524319 BQD524317:BQD524319 BZZ524317:BZZ524319 CJV524317:CJV524319 CTR524317:CTR524319 DDN524317:DDN524319 DNJ524317:DNJ524319 DXF524317:DXF524319 EHB524317:EHB524319 EQX524317:EQX524319 FAT524317:FAT524319 FKP524317:FKP524319 FUL524317:FUL524319 GEH524317:GEH524319 GOD524317:GOD524319 GXZ524317:GXZ524319 HHV524317:HHV524319 HRR524317:HRR524319 IBN524317:IBN524319 ILJ524317:ILJ524319 IVF524317:IVF524319 JFB524317:JFB524319 JOX524317:JOX524319 JYT524317:JYT524319 KIP524317:KIP524319 KSL524317:KSL524319 LCH524317:LCH524319 LMD524317:LMD524319 LVZ524317:LVZ524319 MFV524317:MFV524319 MPR524317:MPR524319 MZN524317:MZN524319 NJJ524317:NJJ524319 NTF524317:NTF524319 ODB524317:ODB524319 OMX524317:OMX524319 OWT524317:OWT524319 PGP524317:PGP524319 PQL524317:PQL524319 QAH524317:QAH524319 QKD524317:QKD524319 QTZ524317:QTZ524319 RDV524317:RDV524319 RNR524317:RNR524319 RXN524317:RXN524319 SHJ524317:SHJ524319 SRF524317:SRF524319 TBB524317:TBB524319 TKX524317:TKX524319 TUT524317:TUT524319 UEP524317:UEP524319 UOL524317:UOL524319 UYH524317:UYH524319 VID524317:VID524319 VRZ524317:VRZ524319 WBV524317:WBV524319 WLR524317:WLR524319 WVN524317:WVN524319 G589853:G589855 JB589853:JB589855 SX589853:SX589855 ACT589853:ACT589855 AMP589853:AMP589855 AWL589853:AWL589855 BGH589853:BGH589855 BQD589853:BQD589855 BZZ589853:BZZ589855 CJV589853:CJV589855 CTR589853:CTR589855 DDN589853:DDN589855 DNJ589853:DNJ589855 DXF589853:DXF589855 EHB589853:EHB589855 EQX589853:EQX589855 FAT589853:FAT589855 FKP589853:FKP589855 FUL589853:FUL589855 GEH589853:GEH589855 GOD589853:GOD589855 GXZ589853:GXZ589855 HHV589853:HHV589855 HRR589853:HRR589855 IBN589853:IBN589855 ILJ589853:ILJ589855 IVF589853:IVF589855 JFB589853:JFB589855 JOX589853:JOX589855 JYT589853:JYT589855 KIP589853:KIP589855 KSL589853:KSL589855 LCH589853:LCH589855 LMD589853:LMD589855 LVZ589853:LVZ589855 MFV589853:MFV589855 MPR589853:MPR589855 MZN589853:MZN589855 NJJ589853:NJJ589855 NTF589853:NTF589855 ODB589853:ODB589855 OMX589853:OMX589855 OWT589853:OWT589855 PGP589853:PGP589855 PQL589853:PQL589855 QAH589853:QAH589855 QKD589853:QKD589855 QTZ589853:QTZ589855 RDV589853:RDV589855 RNR589853:RNR589855 RXN589853:RXN589855 SHJ589853:SHJ589855 SRF589853:SRF589855 TBB589853:TBB589855 TKX589853:TKX589855 TUT589853:TUT589855 UEP589853:UEP589855 UOL589853:UOL589855 UYH589853:UYH589855 VID589853:VID589855 VRZ589853:VRZ589855 WBV589853:WBV589855 WLR589853:WLR589855 WVN589853:WVN589855 G655389:G655391 JB655389:JB655391 SX655389:SX655391 ACT655389:ACT655391 AMP655389:AMP655391 AWL655389:AWL655391 BGH655389:BGH655391 BQD655389:BQD655391 BZZ655389:BZZ655391 CJV655389:CJV655391 CTR655389:CTR655391 DDN655389:DDN655391 DNJ655389:DNJ655391 DXF655389:DXF655391 EHB655389:EHB655391 EQX655389:EQX655391 FAT655389:FAT655391 FKP655389:FKP655391 FUL655389:FUL655391 GEH655389:GEH655391 GOD655389:GOD655391 GXZ655389:GXZ655391 HHV655389:HHV655391 HRR655389:HRR655391 IBN655389:IBN655391 ILJ655389:ILJ655391 IVF655389:IVF655391 JFB655389:JFB655391 JOX655389:JOX655391 JYT655389:JYT655391 KIP655389:KIP655391 KSL655389:KSL655391 LCH655389:LCH655391 LMD655389:LMD655391 LVZ655389:LVZ655391 MFV655389:MFV655391 MPR655389:MPR655391 MZN655389:MZN655391 NJJ655389:NJJ655391 NTF655389:NTF655391 ODB655389:ODB655391 OMX655389:OMX655391 OWT655389:OWT655391 PGP655389:PGP655391 PQL655389:PQL655391 QAH655389:QAH655391 QKD655389:QKD655391 QTZ655389:QTZ655391 RDV655389:RDV655391 RNR655389:RNR655391 RXN655389:RXN655391 SHJ655389:SHJ655391 SRF655389:SRF655391 TBB655389:TBB655391 TKX655389:TKX655391 TUT655389:TUT655391 UEP655389:UEP655391 UOL655389:UOL655391 UYH655389:UYH655391 VID655389:VID655391 VRZ655389:VRZ655391 WBV655389:WBV655391 WLR655389:WLR655391 WVN655389:WVN655391 G720925:G720927 JB720925:JB720927 SX720925:SX720927 ACT720925:ACT720927 AMP720925:AMP720927 AWL720925:AWL720927 BGH720925:BGH720927 BQD720925:BQD720927 BZZ720925:BZZ720927 CJV720925:CJV720927 CTR720925:CTR720927 DDN720925:DDN720927 DNJ720925:DNJ720927 DXF720925:DXF720927 EHB720925:EHB720927 EQX720925:EQX720927 FAT720925:FAT720927 FKP720925:FKP720927 FUL720925:FUL720927 GEH720925:GEH720927 GOD720925:GOD720927 GXZ720925:GXZ720927 HHV720925:HHV720927 HRR720925:HRR720927 IBN720925:IBN720927 ILJ720925:ILJ720927 IVF720925:IVF720927 JFB720925:JFB720927 JOX720925:JOX720927 JYT720925:JYT720927 KIP720925:KIP720927 KSL720925:KSL720927 LCH720925:LCH720927 LMD720925:LMD720927 LVZ720925:LVZ720927 MFV720925:MFV720927 MPR720925:MPR720927 MZN720925:MZN720927 NJJ720925:NJJ720927 NTF720925:NTF720927 ODB720925:ODB720927 OMX720925:OMX720927 OWT720925:OWT720927 PGP720925:PGP720927 PQL720925:PQL720927 QAH720925:QAH720927 QKD720925:QKD720927 QTZ720925:QTZ720927 RDV720925:RDV720927 RNR720925:RNR720927 RXN720925:RXN720927 SHJ720925:SHJ720927 SRF720925:SRF720927 TBB720925:TBB720927 TKX720925:TKX720927 TUT720925:TUT720927 UEP720925:UEP720927 UOL720925:UOL720927 UYH720925:UYH720927 VID720925:VID720927 VRZ720925:VRZ720927 WBV720925:WBV720927 WLR720925:WLR720927 WVN720925:WVN720927 G786461:G786463 JB786461:JB786463 SX786461:SX786463 ACT786461:ACT786463 AMP786461:AMP786463 AWL786461:AWL786463 BGH786461:BGH786463 BQD786461:BQD786463 BZZ786461:BZZ786463 CJV786461:CJV786463 CTR786461:CTR786463 DDN786461:DDN786463 DNJ786461:DNJ786463 DXF786461:DXF786463 EHB786461:EHB786463 EQX786461:EQX786463 FAT786461:FAT786463 FKP786461:FKP786463 FUL786461:FUL786463 GEH786461:GEH786463 GOD786461:GOD786463 GXZ786461:GXZ786463 HHV786461:HHV786463 HRR786461:HRR786463 IBN786461:IBN786463 ILJ786461:ILJ786463 IVF786461:IVF786463 JFB786461:JFB786463 JOX786461:JOX786463 JYT786461:JYT786463 KIP786461:KIP786463 KSL786461:KSL786463 LCH786461:LCH786463 LMD786461:LMD786463 LVZ786461:LVZ786463 MFV786461:MFV786463 MPR786461:MPR786463 MZN786461:MZN786463 NJJ786461:NJJ786463 NTF786461:NTF786463 ODB786461:ODB786463 OMX786461:OMX786463 OWT786461:OWT786463 PGP786461:PGP786463 PQL786461:PQL786463 QAH786461:QAH786463 QKD786461:QKD786463 QTZ786461:QTZ786463 RDV786461:RDV786463 RNR786461:RNR786463 RXN786461:RXN786463 SHJ786461:SHJ786463 SRF786461:SRF786463 TBB786461:TBB786463 TKX786461:TKX786463 TUT786461:TUT786463 UEP786461:UEP786463 UOL786461:UOL786463 UYH786461:UYH786463 VID786461:VID786463 VRZ786461:VRZ786463 WBV786461:WBV786463 WLR786461:WLR786463 WVN786461:WVN786463 G851997:G851999 JB851997:JB851999 SX851997:SX851999 ACT851997:ACT851999 AMP851997:AMP851999 AWL851997:AWL851999 BGH851997:BGH851999 BQD851997:BQD851999 BZZ851997:BZZ851999 CJV851997:CJV851999 CTR851997:CTR851999 DDN851997:DDN851999 DNJ851997:DNJ851999 DXF851997:DXF851999 EHB851997:EHB851999 EQX851997:EQX851999 FAT851997:FAT851999 FKP851997:FKP851999 FUL851997:FUL851999 GEH851997:GEH851999 GOD851997:GOD851999 GXZ851997:GXZ851999 HHV851997:HHV851999 HRR851997:HRR851999 IBN851997:IBN851999 ILJ851997:ILJ851999 IVF851997:IVF851999 JFB851997:JFB851999 JOX851997:JOX851999 JYT851997:JYT851999 KIP851997:KIP851999 KSL851997:KSL851999 LCH851997:LCH851999 LMD851997:LMD851999 LVZ851997:LVZ851999 MFV851997:MFV851999 MPR851997:MPR851999 MZN851997:MZN851999 NJJ851997:NJJ851999 NTF851997:NTF851999 ODB851997:ODB851999 OMX851997:OMX851999 OWT851997:OWT851999 PGP851997:PGP851999 PQL851997:PQL851999 QAH851997:QAH851999 QKD851997:QKD851999 QTZ851997:QTZ851999 RDV851997:RDV851999 RNR851997:RNR851999 RXN851997:RXN851999 SHJ851997:SHJ851999 SRF851997:SRF851999 TBB851997:TBB851999 TKX851997:TKX851999 TUT851997:TUT851999 UEP851997:UEP851999 UOL851997:UOL851999 UYH851997:UYH851999 VID851997:VID851999 VRZ851997:VRZ851999 WBV851997:WBV851999 WLR851997:WLR851999 WVN851997:WVN851999 G917533:G917535 JB917533:JB917535 SX917533:SX917535 ACT917533:ACT917535 AMP917533:AMP917535 AWL917533:AWL917535 BGH917533:BGH917535 BQD917533:BQD917535 BZZ917533:BZZ917535 CJV917533:CJV917535 CTR917533:CTR917535 DDN917533:DDN917535 DNJ917533:DNJ917535 DXF917533:DXF917535 EHB917533:EHB917535 EQX917533:EQX917535 FAT917533:FAT917535 FKP917533:FKP917535 FUL917533:FUL917535 GEH917533:GEH917535 GOD917533:GOD917535 GXZ917533:GXZ917535 HHV917533:HHV917535 HRR917533:HRR917535 IBN917533:IBN917535 ILJ917533:ILJ917535 IVF917533:IVF917535 JFB917533:JFB917535 JOX917533:JOX917535 JYT917533:JYT917535 KIP917533:KIP917535 KSL917533:KSL917535 LCH917533:LCH917535 LMD917533:LMD917535 LVZ917533:LVZ917535 MFV917533:MFV917535 MPR917533:MPR917535 MZN917533:MZN917535 NJJ917533:NJJ917535 NTF917533:NTF917535 ODB917533:ODB917535 OMX917533:OMX917535 OWT917533:OWT917535 PGP917533:PGP917535 PQL917533:PQL917535 QAH917533:QAH917535 QKD917533:QKD917535 QTZ917533:QTZ917535 RDV917533:RDV917535 RNR917533:RNR917535 RXN917533:RXN917535 SHJ917533:SHJ917535 SRF917533:SRF917535 TBB917533:TBB917535 TKX917533:TKX917535 TUT917533:TUT917535 UEP917533:UEP917535 UOL917533:UOL917535 UYH917533:UYH917535 VID917533:VID917535 VRZ917533:VRZ917535 WBV917533:WBV917535 WLR917533:WLR917535 WVN917533:WVN917535 G983069:G983071 JB983069:JB983071 SX983069:SX983071 ACT983069:ACT983071 AMP983069:AMP983071 AWL983069:AWL983071 BGH983069:BGH983071 BQD983069:BQD983071 BZZ983069:BZZ983071 CJV983069:CJV983071 CTR983069:CTR983071 DDN983069:DDN983071 DNJ983069:DNJ983071 DXF983069:DXF983071 EHB983069:EHB983071 EQX983069:EQX983071 FAT983069:FAT983071 FKP983069:FKP983071 FUL983069:FUL983071 GEH983069:GEH983071 GOD983069:GOD983071 GXZ983069:GXZ983071 HHV983069:HHV983071 HRR983069:HRR983071 IBN983069:IBN983071 ILJ983069:ILJ983071 IVF983069:IVF983071 JFB983069:JFB983071 JOX983069:JOX983071 JYT983069:JYT983071 KIP983069:KIP983071 KSL983069:KSL983071 LCH983069:LCH983071 LMD983069:LMD983071 LVZ983069:LVZ983071 MFV983069:MFV983071 MPR983069:MPR983071 MZN983069:MZN983071 NJJ983069:NJJ983071 NTF983069:NTF983071 ODB983069:ODB983071 OMX983069:OMX983071 OWT983069:OWT983071 PGP983069:PGP983071 PQL983069:PQL983071 QAH983069:QAH983071 QKD983069:QKD983071 QTZ983069:QTZ983071 RDV983069:RDV983071 RNR983069:RNR983071 RXN983069:RXN983071 SHJ983069:SHJ983071 SRF983069:SRF983071 TBB983069:TBB983071 TKX983069:TKX983071 TUT983069:TUT983071 UEP983069:UEP983071 UOL983069:UOL983071 UYH983069:UYH983071 VID983069:VID983071 VRZ983069:VRZ983071 WBV983069:WBV983071 WLR983069:WLR983071 WVN983069:WVN983071 G41:G43 JB41:JB43 SX41:SX43 ACT41:ACT43 AMP41:AMP43 AWL41:AWL43 BGH41:BGH43 BQD41:BQD43 BZZ41:BZZ43 CJV41:CJV43 CTR41:CTR43 DDN41:DDN43 DNJ41:DNJ43 DXF41:DXF43 EHB41:EHB43 EQX41:EQX43 FAT41:FAT43 FKP41:FKP43 FUL41:FUL43 GEH41:GEH43 GOD41:GOD43 GXZ41:GXZ43 HHV41:HHV43 HRR41:HRR43 IBN41:IBN43 ILJ41:ILJ43 IVF41:IVF43 JFB41:JFB43 JOX41:JOX43 JYT41:JYT43 KIP41:KIP43 KSL41:KSL43 LCH41:LCH43 LMD41:LMD43 LVZ41:LVZ43 MFV41:MFV43 MPR41:MPR43 MZN41:MZN43 NJJ41:NJJ43 NTF41:NTF43 ODB41:ODB43 OMX41:OMX43 OWT41:OWT43 PGP41:PGP43 PQL41:PQL43 QAH41:QAH43 QKD41:QKD43 QTZ41:QTZ43 RDV41:RDV43 RNR41:RNR43 RXN41:RXN43 SHJ41:SHJ43 SRF41:SRF43 TBB41:TBB43 TKX41:TKX43 TUT41:TUT43 UEP41:UEP43 UOL41:UOL43 UYH41:UYH43 VID41:VID43 VRZ41:VRZ43 WBV41:WBV43 WLR41:WLR43 WVN41:WVN43 G65570:G65572 JB65570:JB65572 SX65570:SX65572 ACT65570:ACT65572 AMP65570:AMP65572 AWL65570:AWL65572 BGH65570:BGH65572 BQD65570:BQD65572 BZZ65570:BZZ65572 CJV65570:CJV65572 CTR65570:CTR65572 DDN65570:DDN65572 DNJ65570:DNJ65572 DXF65570:DXF65572 EHB65570:EHB65572 EQX65570:EQX65572 FAT65570:FAT65572 FKP65570:FKP65572 FUL65570:FUL65572 GEH65570:GEH65572 GOD65570:GOD65572 GXZ65570:GXZ65572 HHV65570:HHV65572 HRR65570:HRR65572 IBN65570:IBN65572 ILJ65570:ILJ65572 IVF65570:IVF65572 JFB65570:JFB65572 JOX65570:JOX65572 JYT65570:JYT65572 KIP65570:KIP65572 KSL65570:KSL65572 LCH65570:LCH65572 LMD65570:LMD65572 LVZ65570:LVZ65572 MFV65570:MFV65572 MPR65570:MPR65572 MZN65570:MZN65572 NJJ65570:NJJ65572 NTF65570:NTF65572 ODB65570:ODB65572 OMX65570:OMX65572 OWT65570:OWT65572 PGP65570:PGP65572 PQL65570:PQL65572 QAH65570:QAH65572 QKD65570:QKD65572 QTZ65570:QTZ65572 RDV65570:RDV65572 RNR65570:RNR65572 RXN65570:RXN65572 SHJ65570:SHJ65572 SRF65570:SRF65572 TBB65570:TBB65572 TKX65570:TKX65572 TUT65570:TUT65572 UEP65570:UEP65572 UOL65570:UOL65572 UYH65570:UYH65572 VID65570:VID65572 VRZ65570:VRZ65572 WBV65570:WBV65572 WLR65570:WLR65572 WVN65570:WVN65572 G131106:G131108 JB131106:JB131108 SX131106:SX131108 ACT131106:ACT131108 AMP131106:AMP131108 AWL131106:AWL131108 BGH131106:BGH131108 BQD131106:BQD131108 BZZ131106:BZZ131108 CJV131106:CJV131108 CTR131106:CTR131108 DDN131106:DDN131108 DNJ131106:DNJ131108 DXF131106:DXF131108 EHB131106:EHB131108 EQX131106:EQX131108 FAT131106:FAT131108 FKP131106:FKP131108 FUL131106:FUL131108 GEH131106:GEH131108 GOD131106:GOD131108 GXZ131106:GXZ131108 HHV131106:HHV131108 HRR131106:HRR131108 IBN131106:IBN131108 ILJ131106:ILJ131108 IVF131106:IVF131108 JFB131106:JFB131108 JOX131106:JOX131108 JYT131106:JYT131108 KIP131106:KIP131108 KSL131106:KSL131108 LCH131106:LCH131108 LMD131106:LMD131108 LVZ131106:LVZ131108 MFV131106:MFV131108 MPR131106:MPR131108 MZN131106:MZN131108 NJJ131106:NJJ131108 NTF131106:NTF131108 ODB131106:ODB131108 OMX131106:OMX131108 OWT131106:OWT131108 PGP131106:PGP131108 PQL131106:PQL131108 QAH131106:QAH131108 QKD131106:QKD131108 QTZ131106:QTZ131108 RDV131106:RDV131108 RNR131106:RNR131108 RXN131106:RXN131108 SHJ131106:SHJ131108 SRF131106:SRF131108 TBB131106:TBB131108 TKX131106:TKX131108 TUT131106:TUT131108 UEP131106:UEP131108 UOL131106:UOL131108 UYH131106:UYH131108 VID131106:VID131108 VRZ131106:VRZ131108 WBV131106:WBV131108 WLR131106:WLR131108 WVN131106:WVN131108 G196642:G196644 JB196642:JB196644 SX196642:SX196644 ACT196642:ACT196644 AMP196642:AMP196644 AWL196642:AWL196644 BGH196642:BGH196644 BQD196642:BQD196644 BZZ196642:BZZ196644 CJV196642:CJV196644 CTR196642:CTR196644 DDN196642:DDN196644 DNJ196642:DNJ196644 DXF196642:DXF196644 EHB196642:EHB196644 EQX196642:EQX196644 FAT196642:FAT196644 FKP196642:FKP196644 FUL196642:FUL196644 GEH196642:GEH196644 GOD196642:GOD196644 GXZ196642:GXZ196644 HHV196642:HHV196644 HRR196642:HRR196644 IBN196642:IBN196644 ILJ196642:ILJ196644 IVF196642:IVF196644 JFB196642:JFB196644 JOX196642:JOX196644 JYT196642:JYT196644 KIP196642:KIP196644 KSL196642:KSL196644 LCH196642:LCH196644 LMD196642:LMD196644 LVZ196642:LVZ196644 MFV196642:MFV196644 MPR196642:MPR196644 MZN196642:MZN196644 NJJ196642:NJJ196644 NTF196642:NTF196644 ODB196642:ODB196644 OMX196642:OMX196644 OWT196642:OWT196644 PGP196642:PGP196644 PQL196642:PQL196644 QAH196642:QAH196644 QKD196642:QKD196644 QTZ196642:QTZ196644 RDV196642:RDV196644 RNR196642:RNR196644 RXN196642:RXN196644 SHJ196642:SHJ196644 SRF196642:SRF196644 TBB196642:TBB196644 TKX196642:TKX196644 TUT196642:TUT196644 UEP196642:UEP196644 UOL196642:UOL196644 UYH196642:UYH196644 VID196642:VID196644 VRZ196642:VRZ196644 WBV196642:WBV196644 WLR196642:WLR196644 WVN196642:WVN196644 G262178:G262180 JB262178:JB262180 SX262178:SX262180 ACT262178:ACT262180 AMP262178:AMP262180 AWL262178:AWL262180 BGH262178:BGH262180 BQD262178:BQD262180 BZZ262178:BZZ262180 CJV262178:CJV262180 CTR262178:CTR262180 DDN262178:DDN262180 DNJ262178:DNJ262180 DXF262178:DXF262180 EHB262178:EHB262180 EQX262178:EQX262180 FAT262178:FAT262180 FKP262178:FKP262180 FUL262178:FUL262180 GEH262178:GEH262180 GOD262178:GOD262180 GXZ262178:GXZ262180 HHV262178:HHV262180 HRR262178:HRR262180 IBN262178:IBN262180 ILJ262178:ILJ262180 IVF262178:IVF262180 JFB262178:JFB262180 JOX262178:JOX262180 JYT262178:JYT262180 KIP262178:KIP262180 KSL262178:KSL262180 LCH262178:LCH262180 LMD262178:LMD262180 LVZ262178:LVZ262180 MFV262178:MFV262180 MPR262178:MPR262180 MZN262178:MZN262180 NJJ262178:NJJ262180 NTF262178:NTF262180 ODB262178:ODB262180 OMX262178:OMX262180 OWT262178:OWT262180 PGP262178:PGP262180 PQL262178:PQL262180 QAH262178:QAH262180 QKD262178:QKD262180 QTZ262178:QTZ262180 RDV262178:RDV262180 RNR262178:RNR262180 RXN262178:RXN262180 SHJ262178:SHJ262180 SRF262178:SRF262180 TBB262178:TBB262180 TKX262178:TKX262180 TUT262178:TUT262180 UEP262178:UEP262180 UOL262178:UOL262180 UYH262178:UYH262180 VID262178:VID262180 VRZ262178:VRZ262180 WBV262178:WBV262180 WLR262178:WLR262180 WVN262178:WVN262180 G327714:G327716 JB327714:JB327716 SX327714:SX327716 ACT327714:ACT327716 AMP327714:AMP327716 AWL327714:AWL327716 BGH327714:BGH327716 BQD327714:BQD327716 BZZ327714:BZZ327716 CJV327714:CJV327716 CTR327714:CTR327716 DDN327714:DDN327716 DNJ327714:DNJ327716 DXF327714:DXF327716 EHB327714:EHB327716 EQX327714:EQX327716 FAT327714:FAT327716 FKP327714:FKP327716 FUL327714:FUL327716 GEH327714:GEH327716 GOD327714:GOD327716 GXZ327714:GXZ327716 HHV327714:HHV327716 HRR327714:HRR327716 IBN327714:IBN327716 ILJ327714:ILJ327716 IVF327714:IVF327716 JFB327714:JFB327716 JOX327714:JOX327716 JYT327714:JYT327716 KIP327714:KIP327716 KSL327714:KSL327716 LCH327714:LCH327716 LMD327714:LMD327716 LVZ327714:LVZ327716 MFV327714:MFV327716 MPR327714:MPR327716 MZN327714:MZN327716 NJJ327714:NJJ327716 NTF327714:NTF327716 ODB327714:ODB327716 OMX327714:OMX327716 OWT327714:OWT327716 PGP327714:PGP327716 PQL327714:PQL327716 QAH327714:QAH327716 QKD327714:QKD327716 QTZ327714:QTZ327716 RDV327714:RDV327716 RNR327714:RNR327716 RXN327714:RXN327716 SHJ327714:SHJ327716 SRF327714:SRF327716 TBB327714:TBB327716 TKX327714:TKX327716 TUT327714:TUT327716 UEP327714:UEP327716 UOL327714:UOL327716 UYH327714:UYH327716 VID327714:VID327716 VRZ327714:VRZ327716 WBV327714:WBV327716 WLR327714:WLR327716 WVN327714:WVN327716 G393250:G393252 JB393250:JB393252 SX393250:SX393252 ACT393250:ACT393252 AMP393250:AMP393252 AWL393250:AWL393252 BGH393250:BGH393252 BQD393250:BQD393252 BZZ393250:BZZ393252 CJV393250:CJV393252 CTR393250:CTR393252 DDN393250:DDN393252 DNJ393250:DNJ393252 DXF393250:DXF393252 EHB393250:EHB393252 EQX393250:EQX393252 FAT393250:FAT393252 FKP393250:FKP393252 FUL393250:FUL393252 GEH393250:GEH393252 GOD393250:GOD393252 GXZ393250:GXZ393252 HHV393250:HHV393252 HRR393250:HRR393252 IBN393250:IBN393252 ILJ393250:ILJ393252 IVF393250:IVF393252 JFB393250:JFB393252 JOX393250:JOX393252 JYT393250:JYT393252 KIP393250:KIP393252 KSL393250:KSL393252 LCH393250:LCH393252 LMD393250:LMD393252 LVZ393250:LVZ393252 MFV393250:MFV393252 MPR393250:MPR393252 MZN393250:MZN393252 NJJ393250:NJJ393252 NTF393250:NTF393252 ODB393250:ODB393252 OMX393250:OMX393252 OWT393250:OWT393252 PGP393250:PGP393252 PQL393250:PQL393252 QAH393250:QAH393252 QKD393250:QKD393252 QTZ393250:QTZ393252 RDV393250:RDV393252 RNR393250:RNR393252 RXN393250:RXN393252 SHJ393250:SHJ393252 SRF393250:SRF393252 TBB393250:TBB393252 TKX393250:TKX393252 TUT393250:TUT393252 UEP393250:UEP393252 UOL393250:UOL393252 UYH393250:UYH393252 VID393250:VID393252 VRZ393250:VRZ393252 WBV393250:WBV393252 WLR393250:WLR393252 WVN393250:WVN393252 G458786:G458788 JB458786:JB458788 SX458786:SX458788 ACT458786:ACT458788 AMP458786:AMP458788 AWL458786:AWL458788 BGH458786:BGH458788 BQD458786:BQD458788 BZZ458786:BZZ458788 CJV458786:CJV458788 CTR458786:CTR458788 DDN458786:DDN458788 DNJ458786:DNJ458788 DXF458786:DXF458788 EHB458786:EHB458788 EQX458786:EQX458788 FAT458786:FAT458788 FKP458786:FKP458788 FUL458786:FUL458788 GEH458786:GEH458788 GOD458786:GOD458788 GXZ458786:GXZ458788 HHV458786:HHV458788 HRR458786:HRR458788 IBN458786:IBN458788 ILJ458786:ILJ458788 IVF458786:IVF458788 JFB458786:JFB458788 JOX458786:JOX458788 JYT458786:JYT458788 KIP458786:KIP458788 KSL458786:KSL458788 LCH458786:LCH458788 LMD458786:LMD458788 LVZ458786:LVZ458788 MFV458786:MFV458788 MPR458786:MPR458788 MZN458786:MZN458788 NJJ458786:NJJ458788 NTF458786:NTF458788 ODB458786:ODB458788 OMX458786:OMX458788 OWT458786:OWT458788 PGP458786:PGP458788 PQL458786:PQL458788 QAH458786:QAH458788 QKD458786:QKD458788 QTZ458786:QTZ458788 RDV458786:RDV458788 RNR458786:RNR458788 RXN458786:RXN458788 SHJ458786:SHJ458788 SRF458786:SRF458788 TBB458786:TBB458788 TKX458786:TKX458788 TUT458786:TUT458788 UEP458786:UEP458788 UOL458786:UOL458788 UYH458786:UYH458788 VID458786:VID458788 VRZ458786:VRZ458788 WBV458786:WBV458788 WLR458786:WLR458788 WVN458786:WVN458788 G524322:G524324 JB524322:JB524324 SX524322:SX524324 ACT524322:ACT524324 AMP524322:AMP524324 AWL524322:AWL524324 BGH524322:BGH524324 BQD524322:BQD524324 BZZ524322:BZZ524324 CJV524322:CJV524324 CTR524322:CTR524324 DDN524322:DDN524324 DNJ524322:DNJ524324 DXF524322:DXF524324 EHB524322:EHB524324 EQX524322:EQX524324 FAT524322:FAT524324 FKP524322:FKP524324 FUL524322:FUL524324 GEH524322:GEH524324 GOD524322:GOD524324 GXZ524322:GXZ524324 HHV524322:HHV524324 HRR524322:HRR524324 IBN524322:IBN524324 ILJ524322:ILJ524324 IVF524322:IVF524324 JFB524322:JFB524324 JOX524322:JOX524324 JYT524322:JYT524324 KIP524322:KIP524324 KSL524322:KSL524324 LCH524322:LCH524324 LMD524322:LMD524324 LVZ524322:LVZ524324 MFV524322:MFV524324 MPR524322:MPR524324 MZN524322:MZN524324 NJJ524322:NJJ524324 NTF524322:NTF524324 ODB524322:ODB524324 OMX524322:OMX524324 OWT524322:OWT524324 PGP524322:PGP524324 PQL524322:PQL524324 QAH524322:QAH524324 QKD524322:QKD524324 QTZ524322:QTZ524324 RDV524322:RDV524324 RNR524322:RNR524324 RXN524322:RXN524324 SHJ524322:SHJ524324 SRF524322:SRF524324 TBB524322:TBB524324 TKX524322:TKX524324 TUT524322:TUT524324 UEP524322:UEP524324 UOL524322:UOL524324 UYH524322:UYH524324 VID524322:VID524324 VRZ524322:VRZ524324 WBV524322:WBV524324 WLR524322:WLR524324 WVN524322:WVN524324 G589858:G589860 JB589858:JB589860 SX589858:SX589860 ACT589858:ACT589860 AMP589858:AMP589860 AWL589858:AWL589860 BGH589858:BGH589860 BQD589858:BQD589860 BZZ589858:BZZ589860 CJV589858:CJV589860 CTR589858:CTR589860 DDN589858:DDN589860 DNJ589858:DNJ589860 DXF589858:DXF589860 EHB589858:EHB589860 EQX589858:EQX589860 FAT589858:FAT589860 FKP589858:FKP589860 FUL589858:FUL589860 GEH589858:GEH589860 GOD589858:GOD589860 GXZ589858:GXZ589860 HHV589858:HHV589860 HRR589858:HRR589860 IBN589858:IBN589860 ILJ589858:ILJ589860 IVF589858:IVF589860 JFB589858:JFB589860 JOX589858:JOX589860 JYT589858:JYT589860 KIP589858:KIP589860 KSL589858:KSL589860 LCH589858:LCH589860 LMD589858:LMD589860 LVZ589858:LVZ589860 MFV589858:MFV589860 MPR589858:MPR589860 MZN589858:MZN589860 NJJ589858:NJJ589860 NTF589858:NTF589860 ODB589858:ODB589860 OMX589858:OMX589860 OWT589858:OWT589860 PGP589858:PGP589860 PQL589858:PQL589860 QAH589858:QAH589860 QKD589858:QKD589860 QTZ589858:QTZ589860 RDV589858:RDV589860 RNR589858:RNR589860 RXN589858:RXN589860 SHJ589858:SHJ589860 SRF589858:SRF589860 TBB589858:TBB589860 TKX589858:TKX589860 TUT589858:TUT589860 UEP589858:UEP589860 UOL589858:UOL589860 UYH589858:UYH589860 VID589858:VID589860 VRZ589858:VRZ589860 WBV589858:WBV589860 WLR589858:WLR589860 WVN589858:WVN589860 G655394:G655396 JB655394:JB655396 SX655394:SX655396 ACT655394:ACT655396 AMP655394:AMP655396 AWL655394:AWL655396 BGH655394:BGH655396 BQD655394:BQD655396 BZZ655394:BZZ655396 CJV655394:CJV655396 CTR655394:CTR655396 DDN655394:DDN655396 DNJ655394:DNJ655396 DXF655394:DXF655396 EHB655394:EHB655396 EQX655394:EQX655396 FAT655394:FAT655396 FKP655394:FKP655396 FUL655394:FUL655396 GEH655394:GEH655396 GOD655394:GOD655396 GXZ655394:GXZ655396 HHV655394:HHV655396 HRR655394:HRR655396 IBN655394:IBN655396 ILJ655394:ILJ655396 IVF655394:IVF655396 JFB655394:JFB655396 JOX655394:JOX655396 JYT655394:JYT655396 KIP655394:KIP655396 KSL655394:KSL655396 LCH655394:LCH655396 LMD655394:LMD655396 LVZ655394:LVZ655396 MFV655394:MFV655396 MPR655394:MPR655396 MZN655394:MZN655396 NJJ655394:NJJ655396 NTF655394:NTF655396 ODB655394:ODB655396 OMX655394:OMX655396 OWT655394:OWT655396 PGP655394:PGP655396 PQL655394:PQL655396 QAH655394:QAH655396 QKD655394:QKD655396 QTZ655394:QTZ655396 RDV655394:RDV655396 RNR655394:RNR655396 RXN655394:RXN655396 SHJ655394:SHJ655396 SRF655394:SRF655396 TBB655394:TBB655396 TKX655394:TKX655396 TUT655394:TUT655396 UEP655394:UEP655396 UOL655394:UOL655396 UYH655394:UYH655396 VID655394:VID655396 VRZ655394:VRZ655396 WBV655394:WBV655396 WLR655394:WLR655396 WVN655394:WVN655396 G720930:G720932 JB720930:JB720932 SX720930:SX720932 ACT720930:ACT720932 AMP720930:AMP720932 AWL720930:AWL720932 BGH720930:BGH720932 BQD720930:BQD720932 BZZ720930:BZZ720932 CJV720930:CJV720932 CTR720930:CTR720932 DDN720930:DDN720932 DNJ720930:DNJ720932 DXF720930:DXF720932 EHB720930:EHB720932 EQX720930:EQX720932 FAT720930:FAT720932 FKP720930:FKP720932 FUL720930:FUL720932 GEH720930:GEH720932 GOD720930:GOD720932 GXZ720930:GXZ720932 HHV720930:HHV720932 HRR720930:HRR720932 IBN720930:IBN720932 ILJ720930:ILJ720932 IVF720930:IVF720932 JFB720930:JFB720932 JOX720930:JOX720932 JYT720930:JYT720932 KIP720930:KIP720932 KSL720930:KSL720932 LCH720930:LCH720932 LMD720930:LMD720932 LVZ720930:LVZ720932 MFV720930:MFV720932 MPR720930:MPR720932 MZN720930:MZN720932 NJJ720930:NJJ720932 NTF720930:NTF720932 ODB720930:ODB720932 OMX720930:OMX720932 OWT720930:OWT720932 PGP720930:PGP720932 PQL720930:PQL720932 QAH720930:QAH720932 QKD720930:QKD720932 QTZ720930:QTZ720932 RDV720930:RDV720932 RNR720930:RNR720932 RXN720930:RXN720932 SHJ720930:SHJ720932 SRF720930:SRF720932 TBB720930:TBB720932 TKX720930:TKX720932 TUT720930:TUT720932 UEP720930:UEP720932 UOL720930:UOL720932 UYH720930:UYH720932 VID720930:VID720932 VRZ720930:VRZ720932 WBV720930:WBV720932 WLR720930:WLR720932 WVN720930:WVN720932 G786466:G786468 JB786466:JB786468 SX786466:SX786468 ACT786466:ACT786468 AMP786466:AMP786468 AWL786466:AWL786468 BGH786466:BGH786468 BQD786466:BQD786468 BZZ786466:BZZ786468 CJV786466:CJV786468 CTR786466:CTR786468 DDN786466:DDN786468 DNJ786466:DNJ786468 DXF786466:DXF786468 EHB786466:EHB786468 EQX786466:EQX786468 FAT786466:FAT786468 FKP786466:FKP786468 FUL786466:FUL786468 GEH786466:GEH786468 GOD786466:GOD786468 GXZ786466:GXZ786468 HHV786466:HHV786468 HRR786466:HRR786468 IBN786466:IBN786468 ILJ786466:ILJ786468 IVF786466:IVF786468 JFB786466:JFB786468 JOX786466:JOX786468 JYT786466:JYT786468 KIP786466:KIP786468 KSL786466:KSL786468 LCH786466:LCH786468 LMD786466:LMD786468 LVZ786466:LVZ786468 MFV786466:MFV786468 MPR786466:MPR786468 MZN786466:MZN786468 NJJ786466:NJJ786468 NTF786466:NTF786468 ODB786466:ODB786468 OMX786466:OMX786468 OWT786466:OWT786468 PGP786466:PGP786468 PQL786466:PQL786468 QAH786466:QAH786468 QKD786466:QKD786468 QTZ786466:QTZ786468 RDV786466:RDV786468 RNR786466:RNR786468 RXN786466:RXN786468 SHJ786466:SHJ786468 SRF786466:SRF786468 TBB786466:TBB786468 TKX786466:TKX786468 TUT786466:TUT786468 UEP786466:UEP786468 UOL786466:UOL786468 UYH786466:UYH786468 VID786466:VID786468 VRZ786466:VRZ786468 WBV786466:WBV786468 WLR786466:WLR786468 WVN786466:WVN786468 G852002:G852004 JB852002:JB852004 SX852002:SX852004 ACT852002:ACT852004 AMP852002:AMP852004 AWL852002:AWL852004 BGH852002:BGH852004 BQD852002:BQD852004 BZZ852002:BZZ852004 CJV852002:CJV852004 CTR852002:CTR852004 DDN852002:DDN852004 DNJ852002:DNJ852004 DXF852002:DXF852004 EHB852002:EHB852004 EQX852002:EQX852004 FAT852002:FAT852004 FKP852002:FKP852004 FUL852002:FUL852004 GEH852002:GEH852004 GOD852002:GOD852004 GXZ852002:GXZ852004 HHV852002:HHV852004 HRR852002:HRR852004 IBN852002:IBN852004 ILJ852002:ILJ852004 IVF852002:IVF852004 JFB852002:JFB852004 JOX852002:JOX852004 JYT852002:JYT852004 KIP852002:KIP852004 KSL852002:KSL852004 LCH852002:LCH852004 LMD852002:LMD852004 LVZ852002:LVZ852004 MFV852002:MFV852004 MPR852002:MPR852004 MZN852002:MZN852004 NJJ852002:NJJ852004 NTF852002:NTF852004 ODB852002:ODB852004 OMX852002:OMX852004 OWT852002:OWT852004 PGP852002:PGP852004 PQL852002:PQL852004 QAH852002:QAH852004 QKD852002:QKD852004 QTZ852002:QTZ852004 RDV852002:RDV852004 RNR852002:RNR852004 RXN852002:RXN852004 SHJ852002:SHJ852004 SRF852002:SRF852004 TBB852002:TBB852004 TKX852002:TKX852004 TUT852002:TUT852004 UEP852002:UEP852004 UOL852002:UOL852004 UYH852002:UYH852004 VID852002:VID852004 VRZ852002:VRZ852004 WBV852002:WBV852004 WLR852002:WLR852004 WVN852002:WVN852004 G917538:G917540 JB917538:JB917540 SX917538:SX917540 ACT917538:ACT917540 AMP917538:AMP917540 AWL917538:AWL917540 BGH917538:BGH917540 BQD917538:BQD917540 BZZ917538:BZZ917540 CJV917538:CJV917540 CTR917538:CTR917540 DDN917538:DDN917540 DNJ917538:DNJ917540 DXF917538:DXF917540 EHB917538:EHB917540 EQX917538:EQX917540 FAT917538:FAT917540 FKP917538:FKP917540 FUL917538:FUL917540 GEH917538:GEH917540 GOD917538:GOD917540 GXZ917538:GXZ917540 HHV917538:HHV917540 HRR917538:HRR917540 IBN917538:IBN917540 ILJ917538:ILJ917540 IVF917538:IVF917540 JFB917538:JFB917540 JOX917538:JOX917540 JYT917538:JYT917540 KIP917538:KIP917540 KSL917538:KSL917540 LCH917538:LCH917540 LMD917538:LMD917540 LVZ917538:LVZ917540 MFV917538:MFV917540 MPR917538:MPR917540 MZN917538:MZN917540 NJJ917538:NJJ917540 NTF917538:NTF917540 ODB917538:ODB917540 OMX917538:OMX917540 OWT917538:OWT917540 PGP917538:PGP917540 PQL917538:PQL917540 QAH917538:QAH917540 QKD917538:QKD917540 QTZ917538:QTZ917540 RDV917538:RDV917540 RNR917538:RNR917540 RXN917538:RXN917540 SHJ917538:SHJ917540 SRF917538:SRF917540 TBB917538:TBB917540 TKX917538:TKX917540 TUT917538:TUT917540 UEP917538:UEP917540 UOL917538:UOL917540 UYH917538:UYH917540 VID917538:VID917540 VRZ917538:VRZ917540 WBV917538:WBV917540 WLR917538:WLR917540 WVN917538:WVN917540 G983074:G983076 JB983074:JB983076 SX983074:SX983076 ACT983074:ACT983076 AMP983074:AMP983076 AWL983074:AWL983076 BGH983074:BGH983076 BQD983074:BQD983076 BZZ983074:BZZ983076 CJV983074:CJV983076 CTR983074:CTR983076 DDN983074:DDN983076 DNJ983074:DNJ983076 DXF983074:DXF983076 EHB983074:EHB983076 EQX983074:EQX983076 FAT983074:FAT983076 FKP983074:FKP983076 FUL983074:FUL983076 GEH983074:GEH983076 GOD983074:GOD983076 GXZ983074:GXZ983076 HHV983074:HHV983076 HRR983074:HRR983076 IBN983074:IBN983076 ILJ983074:ILJ983076 IVF983074:IVF983076 JFB983074:JFB983076 JOX983074:JOX983076 JYT983074:JYT983076 KIP983074:KIP983076 KSL983074:KSL983076 LCH983074:LCH983076 LMD983074:LMD983076 LVZ983074:LVZ983076 MFV983074:MFV983076 MPR983074:MPR983076 MZN983074:MZN983076 NJJ983074:NJJ983076 NTF983074:NTF983076 ODB983074:ODB983076 OMX983074:OMX983076 OWT983074:OWT983076 PGP983074:PGP983076 PQL983074:PQL983076 QAH983074:QAH983076 QKD983074:QKD983076 QTZ983074:QTZ983076 RDV983074:RDV983076 RNR983074:RNR983076 RXN983074:RXN983076 SHJ983074:SHJ983076 SRF983074:SRF983076 TBB983074:TBB983076 TKX983074:TKX983076 TUT983074:TUT983076 UEP983074:UEP983076 UOL983074:UOL983076 UYH983074:UYH983076 VID983074:VID983076 VRZ983074:VRZ983076 WBV983074:WBV983076 WLR983074:WLR983076 WVN983074:WVN983076 G46:G48 JB46:JB48 SX46:SX48 ACT46:ACT48 AMP46:AMP48 AWL46:AWL48 BGH46:BGH48 BQD46:BQD48 BZZ46:BZZ48 CJV46:CJV48 CTR46:CTR48 DDN46:DDN48 DNJ46:DNJ48 DXF46:DXF48 EHB46:EHB48 EQX46:EQX48 FAT46:FAT48 FKP46:FKP48 FUL46:FUL48 GEH46:GEH48 GOD46:GOD48 GXZ46:GXZ48 HHV46:HHV48 HRR46:HRR48 IBN46:IBN48 ILJ46:ILJ48 IVF46:IVF48 JFB46:JFB48 JOX46:JOX48 JYT46:JYT48 KIP46:KIP48 KSL46:KSL48 LCH46:LCH48 LMD46:LMD48 LVZ46:LVZ48 MFV46:MFV48 MPR46:MPR48 MZN46:MZN48 NJJ46:NJJ48 NTF46:NTF48 ODB46:ODB48 OMX46:OMX48 OWT46:OWT48 PGP46:PGP48 PQL46:PQL48 QAH46:QAH48 QKD46:QKD48 QTZ46:QTZ48 RDV46:RDV48 RNR46:RNR48 RXN46:RXN48 SHJ46:SHJ48 SRF46:SRF48 TBB46:TBB48 TKX46:TKX48 TUT46:TUT48 UEP46:UEP48 UOL46:UOL48 UYH46:UYH48 VID46:VID48 VRZ46:VRZ48 WBV46:WBV48 WLR46:WLR48 WVN46:WVN48 G65575:G65577 JB65575:JB65577 SX65575:SX65577 ACT65575:ACT65577 AMP65575:AMP65577 AWL65575:AWL65577 BGH65575:BGH65577 BQD65575:BQD65577 BZZ65575:BZZ65577 CJV65575:CJV65577 CTR65575:CTR65577 DDN65575:DDN65577 DNJ65575:DNJ65577 DXF65575:DXF65577 EHB65575:EHB65577 EQX65575:EQX65577 FAT65575:FAT65577 FKP65575:FKP65577 FUL65575:FUL65577 GEH65575:GEH65577 GOD65575:GOD65577 GXZ65575:GXZ65577 HHV65575:HHV65577 HRR65575:HRR65577 IBN65575:IBN65577 ILJ65575:ILJ65577 IVF65575:IVF65577 JFB65575:JFB65577 JOX65575:JOX65577 JYT65575:JYT65577 KIP65575:KIP65577 KSL65575:KSL65577 LCH65575:LCH65577 LMD65575:LMD65577 LVZ65575:LVZ65577 MFV65575:MFV65577 MPR65575:MPR65577 MZN65575:MZN65577 NJJ65575:NJJ65577 NTF65575:NTF65577 ODB65575:ODB65577 OMX65575:OMX65577 OWT65575:OWT65577 PGP65575:PGP65577 PQL65575:PQL65577 QAH65575:QAH65577 QKD65575:QKD65577 QTZ65575:QTZ65577 RDV65575:RDV65577 RNR65575:RNR65577 RXN65575:RXN65577 SHJ65575:SHJ65577 SRF65575:SRF65577 TBB65575:TBB65577 TKX65575:TKX65577 TUT65575:TUT65577 UEP65575:UEP65577 UOL65575:UOL65577 UYH65575:UYH65577 VID65575:VID65577 VRZ65575:VRZ65577 WBV65575:WBV65577 WLR65575:WLR65577 WVN65575:WVN65577 G131111:G131113 JB131111:JB131113 SX131111:SX131113 ACT131111:ACT131113 AMP131111:AMP131113 AWL131111:AWL131113 BGH131111:BGH131113 BQD131111:BQD131113 BZZ131111:BZZ131113 CJV131111:CJV131113 CTR131111:CTR131113 DDN131111:DDN131113 DNJ131111:DNJ131113 DXF131111:DXF131113 EHB131111:EHB131113 EQX131111:EQX131113 FAT131111:FAT131113 FKP131111:FKP131113 FUL131111:FUL131113 GEH131111:GEH131113 GOD131111:GOD131113 GXZ131111:GXZ131113 HHV131111:HHV131113 HRR131111:HRR131113 IBN131111:IBN131113 ILJ131111:ILJ131113 IVF131111:IVF131113 JFB131111:JFB131113 JOX131111:JOX131113 JYT131111:JYT131113 KIP131111:KIP131113 KSL131111:KSL131113 LCH131111:LCH131113 LMD131111:LMD131113 LVZ131111:LVZ131113 MFV131111:MFV131113 MPR131111:MPR131113 MZN131111:MZN131113 NJJ131111:NJJ131113 NTF131111:NTF131113 ODB131111:ODB131113 OMX131111:OMX131113 OWT131111:OWT131113 PGP131111:PGP131113 PQL131111:PQL131113 QAH131111:QAH131113 QKD131111:QKD131113 QTZ131111:QTZ131113 RDV131111:RDV131113 RNR131111:RNR131113 RXN131111:RXN131113 SHJ131111:SHJ131113 SRF131111:SRF131113 TBB131111:TBB131113 TKX131111:TKX131113 TUT131111:TUT131113 UEP131111:UEP131113 UOL131111:UOL131113 UYH131111:UYH131113 VID131111:VID131113 VRZ131111:VRZ131113 WBV131111:WBV131113 WLR131111:WLR131113 WVN131111:WVN131113 G196647:G196649 JB196647:JB196649 SX196647:SX196649 ACT196647:ACT196649 AMP196647:AMP196649 AWL196647:AWL196649 BGH196647:BGH196649 BQD196647:BQD196649 BZZ196647:BZZ196649 CJV196647:CJV196649 CTR196647:CTR196649 DDN196647:DDN196649 DNJ196647:DNJ196649 DXF196647:DXF196649 EHB196647:EHB196649 EQX196647:EQX196649 FAT196647:FAT196649 FKP196647:FKP196649 FUL196647:FUL196649 GEH196647:GEH196649 GOD196647:GOD196649 GXZ196647:GXZ196649 HHV196647:HHV196649 HRR196647:HRR196649 IBN196647:IBN196649 ILJ196647:ILJ196649 IVF196647:IVF196649 JFB196647:JFB196649 JOX196647:JOX196649 JYT196647:JYT196649 KIP196647:KIP196649 KSL196647:KSL196649 LCH196647:LCH196649 LMD196647:LMD196649 LVZ196647:LVZ196649 MFV196647:MFV196649 MPR196647:MPR196649 MZN196647:MZN196649 NJJ196647:NJJ196649 NTF196647:NTF196649 ODB196647:ODB196649 OMX196647:OMX196649 OWT196647:OWT196649 PGP196647:PGP196649 PQL196647:PQL196649 QAH196647:QAH196649 QKD196647:QKD196649 QTZ196647:QTZ196649 RDV196647:RDV196649 RNR196647:RNR196649 RXN196647:RXN196649 SHJ196647:SHJ196649 SRF196647:SRF196649 TBB196647:TBB196649 TKX196647:TKX196649 TUT196647:TUT196649 UEP196647:UEP196649 UOL196647:UOL196649 UYH196647:UYH196649 VID196647:VID196649 VRZ196647:VRZ196649 WBV196647:WBV196649 WLR196647:WLR196649 WVN196647:WVN196649 G262183:G262185 JB262183:JB262185 SX262183:SX262185 ACT262183:ACT262185 AMP262183:AMP262185 AWL262183:AWL262185 BGH262183:BGH262185 BQD262183:BQD262185 BZZ262183:BZZ262185 CJV262183:CJV262185 CTR262183:CTR262185 DDN262183:DDN262185 DNJ262183:DNJ262185 DXF262183:DXF262185 EHB262183:EHB262185 EQX262183:EQX262185 FAT262183:FAT262185 FKP262183:FKP262185 FUL262183:FUL262185 GEH262183:GEH262185 GOD262183:GOD262185 GXZ262183:GXZ262185 HHV262183:HHV262185 HRR262183:HRR262185 IBN262183:IBN262185 ILJ262183:ILJ262185 IVF262183:IVF262185 JFB262183:JFB262185 JOX262183:JOX262185 JYT262183:JYT262185 KIP262183:KIP262185 KSL262183:KSL262185 LCH262183:LCH262185 LMD262183:LMD262185 LVZ262183:LVZ262185 MFV262183:MFV262185 MPR262183:MPR262185 MZN262183:MZN262185 NJJ262183:NJJ262185 NTF262183:NTF262185 ODB262183:ODB262185 OMX262183:OMX262185 OWT262183:OWT262185 PGP262183:PGP262185 PQL262183:PQL262185 QAH262183:QAH262185 QKD262183:QKD262185 QTZ262183:QTZ262185 RDV262183:RDV262185 RNR262183:RNR262185 RXN262183:RXN262185 SHJ262183:SHJ262185 SRF262183:SRF262185 TBB262183:TBB262185 TKX262183:TKX262185 TUT262183:TUT262185 UEP262183:UEP262185 UOL262183:UOL262185 UYH262183:UYH262185 VID262183:VID262185 VRZ262183:VRZ262185 WBV262183:WBV262185 WLR262183:WLR262185 WVN262183:WVN262185 G327719:G327721 JB327719:JB327721 SX327719:SX327721 ACT327719:ACT327721 AMP327719:AMP327721 AWL327719:AWL327721 BGH327719:BGH327721 BQD327719:BQD327721 BZZ327719:BZZ327721 CJV327719:CJV327721 CTR327719:CTR327721 DDN327719:DDN327721 DNJ327719:DNJ327721 DXF327719:DXF327721 EHB327719:EHB327721 EQX327719:EQX327721 FAT327719:FAT327721 FKP327719:FKP327721 FUL327719:FUL327721 GEH327719:GEH327721 GOD327719:GOD327721 GXZ327719:GXZ327721 HHV327719:HHV327721 HRR327719:HRR327721 IBN327719:IBN327721 ILJ327719:ILJ327721 IVF327719:IVF327721 JFB327719:JFB327721 JOX327719:JOX327721 JYT327719:JYT327721 KIP327719:KIP327721 KSL327719:KSL327721 LCH327719:LCH327721 LMD327719:LMD327721 LVZ327719:LVZ327721 MFV327719:MFV327721 MPR327719:MPR327721 MZN327719:MZN327721 NJJ327719:NJJ327721 NTF327719:NTF327721 ODB327719:ODB327721 OMX327719:OMX327721 OWT327719:OWT327721 PGP327719:PGP327721 PQL327719:PQL327721 QAH327719:QAH327721 QKD327719:QKD327721 QTZ327719:QTZ327721 RDV327719:RDV327721 RNR327719:RNR327721 RXN327719:RXN327721 SHJ327719:SHJ327721 SRF327719:SRF327721 TBB327719:TBB327721 TKX327719:TKX327721 TUT327719:TUT327721 UEP327719:UEP327721 UOL327719:UOL327721 UYH327719:UYH327721 VID327719:VID327721 VRZ327719:VRZ327721 WBV327719:WBV327721 WLR327719:WLR327721 WVN327719:WVN327721 G393255:G393257 JB393255:JB393257 SX393255:SX393257 ACT393255:ACT393257 AMP393255:AMP393257 AWL393255:AWL393257 BGH393255:BGH393257 BQD393255:BQD393257 BZZ393255:BZZ393257 CJV393255:CJV393257 CTR393255:CTR393257 DDN393255:DDN393257 DNJ393255:DNJ393257 DXF393255:DXF393257 EHB393255:EHB393257 EQX393255:EQX393257 FAT393255:FAT393257 FKP393255:FKP393257 FUL393255:FUL393257 GEH393255:GEH393257 GOD393255:GOD393257 GXZ393255:GXZ393257 HHV393255:HHV393257 HRR393255:HRR393257 IBN393255:IBN393257 ILJ393255:ILJ393257 IVF393255:IVF393257 JFB393255:JFB393257 JOX393255:JOX393257 JYT393255:JYT393257 KIP393255:KIP393257 KSL393255:KSL393257 LCH393255:LCH393257 LMD393255:LMD393257 LVZ393255:LVZ393257 MFV393255:MFV393257 MPR393255:MPR393257 MZN393255:MZN393257 NJJ393255:NJJ393257 NTF393255:NTF393257 ODB393255:ODB393257 OMX393255:OMX393257 OWT393255:OWT393257 PGP393255:PGP393257 PQL393255:PQL393257 QAH393255:QAH393257 QKD393255:QKD393257 QTZ393255:QTZ393257 RDV393255:RDV393257 RNR393255:RNR393257 RXN393255:RXN393257 SHJ393255:SHJ393257 SRF393255:SRF393257 TBB393255:TBB393257 TKX393255:TKX393257 TUT393255:TUT393257 UEP393255:UEP393257 UOL393255:UOL393257 UYH393255:UYH393257 VID393255:VID393257 VRZ393255:VRZ393257 WBV393255:WBV393257 WLR393255:WLR393257 WVN393255:WVN393257 G458791:G458793 JB458791:JB458793 SX458791:SX458793 ACT458791:ACT458793 AMP458791:AMP458793 AWL458791:AWL458793 BGH458791:BGH458793 BQD458791:BQD458793 BZZ458791:BZZ458793 CJV458791:CJV458793 CTR458791:CTR458793 DDN458791:DDN458793 DNJ458791:DNJ458793 DXF458791:DXF458793 EHB458791:EHB458793 EQX458791:EQX458793 FAT458791:FAT458793 FKP458791:FKP458793 FUL458791:FUL458793 GEH458791:GEH458793 GOD458791:GOD458793 GXZ458791:GXZ458793 HHV458791:HHV458793 HRR458791:HRR458793 IBN458791:IBN458793 ILJ458791:ILJ458793 IVF458791:IVF458793 JFB458791:JFB458793 JOX458791:JOX458793 JYT458791:JYT458793 KIP458791:KIP458793 KSL458791:KSL458793 LCH458791:LCH458793 LMD458791:LMD458793 LVZ458791:LVZ458793 MFV458791:MFV458793 MPR458791:MPR458793 MZN458791:MZN458793 NJJ458791:NJJ458793 NTF458791:NTF458793 ODB458791:ODB458793 OMX458791:OMX458793 OWT458791:OWT458793 PGP458791:PGP458793 PQL458791:PQL458793 QAH458791:QAH458793 QKD458791:QKD458793 QTZ458791:QTZ458793 RDV458791:RDV458793 RNR458791:RNR458793 RXN458791:RXN458793 SHJ458791:SHJ458793 SRF458791:SRF458793 TBB458791:TBB458793 TKX458791:TKX458793 TUT458791:TUT458793 UEP458791:UEP458793 UOL458791:UOL458793 UYH458791:UYH458793 VID458791:VID458793 VRZ458791:VRZ458793 WBV458791:WBV458793 WLR458791:WLR458793 WVN458791:WVN458793 G524327:G524329 JB524327:JB524329 SX524327:SX524329 ACT524327:ACT524329 AMP524327:AMP524329 AWL524327:AWL524329 BGH524327:BGH524329 BQD524327:BQD524329 BZZ524327:BZZ524329 CJV524327:CJV524329 CTR524327:CTR524329 DDN524327:DDN524329 DNJ524327:DNJ524329 DXF524327:DXF524329 EHB524327:EHB524329 EQX524327:EQX524329 FAT524327:FAT524329 FKP524327:FKP524329 FUL524327:FUL524329 GEH524327:GEH524329 GOD524327:GOD524329 GXZ524327:GXZ524329 HHV524327:HHV524329 HRR524327:HRR524329 IBN524327:IBN524329 ILJ524327:ILJ524329 IVF524327:IVF524329 JFB524327:JFB524329 JOX524327:JOX524329 JYT524327:JYT524329 KIP524327:KIP524329 KSL524327:KSL524329 LCH524327:LCH524329 LMD524327:LMD524329 LVZ524327:LVZ524329 MFV524327:MFV524329 MPR524327:MPR524329 MZN524327:MZN524329 NJJ524327:NJJ524329 NTF524327:NTF524329 ODB524327:ODB524329 OMX524327:OMX524329 OWT524327:OWT524329 PGP524327:PGP524329 PQL524327:PQL524329 QAH524327:QAH524329 QKD524327:QKD524329 QTZ524327:QTZ524329 RDV524327:RDV524329 RNR524327:RNR524329 RXN524327:RXN524329 SHJ524327:SHJ524329 SRF524327:SRF524329 TBB524327:TBB524329 TKX524327:TKX524329 TUT524327:TUT524329 UEP524327:UEP524329 UOL524327:UOL524329 UYH524327:UYH524329 VID524327:VID524329 VRZ524327:VRZ524329 WBV524327:WBV524329 WLR524327:WLR524329 WVN524327:WVN524329 G589863:G589865 JB589863:JB589865 SX589863:SX589865 ACT589863:ACT589865 AMP589863:AMP589865 AWL589863:AWL589865 BGH589863:BGH589865 BQD589863:BQD589865 BZZ589863:BZZ589865 CJV589863:CJV589865 CTR589863:CTR589865 DDN589863:DDN589865 DNJ589863:DNJ589865 DXF589863:DXF589865 EHB589863:EHB589865 EQX589863:EQX589865 FAT589863:FAT589865 FKP589863:FKP589865 FUL589863:FUL589865 GEH589863:GEH589865 GOD589863:GOD589865 GXZ589863:GXZ589865 HHV589863:HHV589865 HRR589863:HRR589865 IBN589863:IBN589865 ILJ589863:ILJ589865 IVF589863:IVF589865 JFB589863:JFB589865 JOX589863:JOX589865 JYT589863:JYT589865 KIP589863:KIP589865 KSL589863:KSL589865 LCH589863:LCH589865 LMD589863:LMD589865 LVZ589863:LVZ589865 MFV589863:MFV589865 MPR589863:MPR589865 MZN589863:MZN589865 NJJ589863:NJJ589865 NTF589863:NTF589865 ODB589863:ODB589865 OMX589863:OMX589865 OWT589863:OWT589865 PGP589863:PGP589865 PQL589863:PQL589865 QAH589863:QAH589865 QKD589863:QKD589865 QTZ589863:QTZ589865 RDV589863:RDV589865 RNR589863:RNR589865 RXN589863:RXN589865 SHJ589863:SHJ589865 SRF589863:SRF589865 TBB589863:TBB589865 TKX589863:TKX589865 TUT589863:TUT589865 UEP589863:UEP589865 UOL589863:UOL589865 UYH589863:UYH589865 VID589863:VID589865 VRZ589863:VRZ589865 WBV589863:WBV589865 WLR589863:WLR589865 WVN589863:WVN589865 G655399:G655401 JB655399:JB655401 SX655399:SX655401 ACT655399:ACT655401 AMP655399:AMP655401 AWL655399:AWL655401 BGH655399:BGH655401 BQD655399:BQD655401 BZZ655399:BZZ655401 CJV655399:CJV655401 CTR655399:CTR655401 DDN655399:DDN655401 DNJ655399:DNJ655401 DXF655399:DXF655401 EHB655399:EHB655401 EQX655399:EQX655401 FAT655399:FAT655401 FKP655399:FKP655401 FUL655399:FUL655401 GEH655399:GEH655401 GOD655399:GOD655401 GXZ655399:GXZ655401 HHV655399:HHV655401 HRR655399:HRR655401 IBN655399:IBN655401 ILJ655399:ILJ655401 IVF655399:IVF655401 JFB655399:JFB655401 JOX655399:JOX655401 JYT655399:JYT655401 KIP655399:KIP655401 KSL655399:KSL655401 LCH655399:LCH655401 LMD655399:LMD655401 LVZ655399:LVZ655401 MFV655399:MFV655401 MPR655399:MPR655401 MZN655399:MZN655401 NJJ655399:NJJ655401 NTF655399:NTF655401 ODB655399:ODB655401 OMX655399:OMX655401 OWT655399:OWT655401 PGP655399:PGP655401 PQL655399:PQL655401 QAH655399:QAH655401 QKD655399:QKD655401 QTZ655399:QTZ655401 RDV655399:RDV655401 RNR655399:RNR655401 RXN655399:RXN655401 SHJ655399:SHJ655401 SRF655399:SRF655401 TBB655399:TBB655401 TKX655399:TKX655401 TUT655399:TUT655401 UEP655399:UEP655401 UOL655399:UOL655401 UYH655399:UYH655401 VID655399:VID655401 VRZ655399:VRZ655401 WBV655399:WBV655401 WLR655399:WLR655401 WVN655399:WVN655401 G720935:G720937 JB720935:JB720937 SX720935:SX720937 ACT720935:ACT720937 AMP720935:AMP720937 AWL720935:AWL720937 BGH720935:BGH720937 BQD720935:BQD720937 BZZ720935:BZZ720937 CJV720935:CJV720937 CTR720935:CTR720937 DDN720935:DDN720937 DNJ720935:DNJ720937 DXF720935:DXF720937 EHB720935:EHB720937 EQX720935:EQX720937 FAT720935:FAT720937 FKP720935:FKP720937 FUL720935:FUL720937 GEH720935:GEH720937 GOD720935:GOD720937 GXZ720935:GXZ720937 HHV720935:HHV720937 HRR720935:HRR720937 IBN720935:IBN720937 ILJ720935:ILJ720937 IVF720935:IVF720937 JFB720935:JFB720937 JOX720935:JOX720937 JYT720935:JYT720937 KIP720935:KIP720937 KSL720935:KSL720937 LCH720935:LCH720937 LMD720935:LMD720937 LVZ720935:LVZ720937 MFV720935:MFV720937 MPR720935:MPR720937 MZN720935:MZN720937 NJJ720935:NJJ720937 NTF720935:NTF720937 ODB720935:ODB720937 OMX720935:OMX720937 OWT720935:OWT720937 PGP720935:PGP720937 PQL720935:PQL720937 QAH720935:QAH720937 QKD720935:QKD720937 QTZ720935:QTZ720937 RDV720935:RDV720937 RNR720935:RNR720937 RXN720935:RXN720937 SHJ720935:SHJ720937 SRF720935:SRF720937 TBB720935:TBB720937 TKX720935:TKX720937 TUT720935:TUT720937 UEP720935:UEP720937 UOL720935:UOL720937 UYH720935:UYH720937 VID720935:VID720937 VRZ720935:VRZ720937 WBV720935:WBV720937 WLR720935:WLR720937 WVN720935:WVN720937 G786471:G786473 JB786471:JB786473 SX786471:SX786473 ACT786471:ACT786473 AMP786471:AMP786473 AWL786471:AWL786473 BGH786471:BGH786473 BQD786471:BQD786473 BZZ786471:BZZ786473 CJV786471:CJV786473 CTR786471:CTR786473 DDN786471:DDN786473 DNJ786471:DNJ786473 DXF786471:DXF786473 EHB786471:EHB786473 EQX786471:EQX786473 FAT786471:FAT786473 FKP786471:FKP786473 FUL786471:FUL786473 GEH786471:GEH786473 GOD786471:GOD786473 GXZ786471:GXZ786473 HHV786471:HHV786473 HRR786471:HRR786473 IBN786471:IBN786473 ILJ786471:ILJ786473 IVF786471:IVF786473 JFB786471:JFB786473 JOX786471:JOX786473 JYT786471:JYT786473 KIP786471:KIP786473 KSL786471:KSL786473 LCH786471:LCH786473 LMD786471:LMD786473 LVZ786471:LVZ786473 MFV786471:MFV786473 MPR786471:MPR786473 MZN786471:MZN786473 NJJ786471:NJJ786473 NTF786471:NTF786473 ODB786471:ODB786473 OMX786471:OMX786473 OWT786471:OWT786473 PGP786471:PGP786473 PQL786471:PQL786473 QAH786471:QAH786473 QKD786471:QKD786473 QTZ786471:QTZ786473 RDV786471:RDV786473 RNR786471:RNR786473 RXN786471:RXN786473 SHJ786471:SHJ786473 SRF786471:SRF786473 TBB786471:TBB786473 TKX786471:TKX786473 TUT786471:TUT786473 UEP786471:UEP786473 UOL786471:UOL786473 UYH786471:UYH786473 VID786471:VID786473 VRZ786471:VRZ786473 WBV786471:WBV786473 WLR786471:WLR786473 WVN786471:WVN786473 G852007:G852009 JB852007:JB852009 SX852007:SX852009 ACT852007:ACT852009 AMP852007:AMP852009 AWL852007:AWL852009 BGH852007:BGH852009 BQD852007:BQD852009 BZZ852007:BZZ852009 CJV852007:CJV852009 CTR852007:CTR852009 DDN852007:DDN852009 DNJ852007:DNJ852009 DXF852007:DXF852009 EHB852007:EHB852009 EQX852007:EQX852009 FAT852007:FAT852009 FKP852007:FKP852009 FUL852007:FUL852009 GEH852007:GEH852009 GOD852007:GOD852009 GXZ852007:GXZ852009 HHV852007:HHV852009 HRR852007:HRR852009 IBN852007:IBN852009 ILJ852007:ILJ852009 IVF852007:IVF852009 JFB852007:JFB852009 JOX852007:JOX852009 JYT852007:JYT852009 KIP852007:KIP852009 KSL852007:KSL852009 LCH852007:LCH852009 LMD852007:LMD852009 LVZ852007:LVZ852009 MFV852007:MFV852009 MPR852007:MPR852009 MZN852007:MZN852009 NJJ852007:NJJ852009 NTF852007:NTF852009 ODB852007:ODB852009 OMX852007:OMX852009 OWT852007:OWT852009 PGP852007:PGP852009 PQL852007:PQL852009 QAH852007:QAH852009 QKD852007:QKD852009 QTZ852007:QTZ852009 RDV852007:RDV852009 RNR852007:RNR852009 RXN852007:RXN852009 SHJ852007:SHJ852009 SRF852007:SRF852009 TBB852007:TBB852009 TKX852007:TKX852009 TUT852007:TUT852009 UEP852007:UEP852009 UOL852007:UOL852009 UYH852007:UYH852009 VID852007:VID852009 VRZ852007:VRZ852009 WBV852007:WBV852009 WLR852007:WLR852009 WVN852007:WVN852009 G917543:G917545 JB917543:JB917545 SX917543:SX917545 ACT917543:ACT917545 AMP917543:AMP917545 AWL917543:AWL917545 BGH917543:BGH917545 BQD917543:BQD917545 BZZ917543:BZZ917545 CJV917543:CJV917545 CTR917543:CTR917545 DDN917543:DDN917545 DNJ917543:DNJ917545 DXF917543:DXF917545 EHB917543:EHB917545 EQX917543:EQX917545 FAT917543:FAT917545 FKP917543:FKP917545 FUL917543:FUL917545 GEH917543:GEH917545 GOD917543:GOD917545 GXZ917543:GXZ917545 HHV917543:HHV917545 HRR917543:HRR917545 IBN917543:IBN917545 ILJ917543:ILJ917545 IVF917543:IVF917545 JFB917543:JFB917545 JOX917543:JOX917545 JYT917543:JYT917545 KIP917543:KIP917545 KSL917543:KSL917545 LCH917543:LCH917545 LMD917543:LMD917545 LVZ917543:LVZ917545 MFV917543:MFV917545 MPR917543:MPR917545 MZN917543:MZN917545 NJJ917543:NJJ917545 NTF917543:NTF917545 ODB917543:ODB917545 OMX917543:OMX917545 OWT917543:OWT917545 PGP917543:PGP917545 PQL917543:PQL917545 QAH917543:QAH917545 QKD917543:QKD917545 QTZ917543:QTZ917545 RDV917543:RDV917545 RNR917543:RNR917545 RXN917543:RXN917545 SHJ917543:SHJ917545 SRF917543:SRF917545 TBB917543:TBB917545 TKX917543:TKX917545 TUT917543:TUT917545 UEP917543:UEP917545 UOL917543:UOL917545 UYH917543:UYH917545 VID917543:VID917545 VRZ917543:VRZ917545 WBV917543:WBV917545 WLR917543:WLR917545 WVN917543:WVN917545 G983079:G983081 JB983079:JB983081 SX983079:SX983081 ACT983079:ACT983081 AMP983079:AMP983081 AWL983079:AWL983081 BGH983079:BGH983081 BQD983079:BQD983081 BZZ983079:BZZ983081 CJV983079:CJV983081 CTR983079:CTR983081 DDN983079:DDN983081 DNJ983079:DNJ983081 DXF983079:DXF983081 EHB983079:EHB983081 EQX983079:EQX983081 FAT983079:FAT983081 FKP983079:FKP983081 FUL983079:FUL983081 GEH983079:GEH983081 GOD983079:GOD983081 GXZ983079:GXZ983081 HHV983079:HHV983081 HRR983079:HRR983081 IBN983079:IBN983081 ILJ983079:ILJ983081 IVF983079:IVF983081 JFB983079:JFB983081 JOX983079:JOX983081 JYT983079:JYT983081 KIP983079:KIP983081 KSL983079:KSL983081 LCH983079:LCH983081 LMD983079:LMD983081 LVZ983079:LVZ983081 MFV983079:MFV983081 MPR983079:MPR983081 MZN983079:MZN983081 NJJ983079:NJJ983081 NTF983079:NTF983081 ODB983079:ODB983081 OMX983079:OMX983081 OWT983079:OWT983081 PGP983079:PGP983081 PQL983079:PQL983081 QAH983079:QAH983081 QKD983079:QKD983081 QTZ983079:QTZ983081 RDV983079:RDV983081 RNR983079:RNR983081 RXN983079:RXN983081 SHJ983079:SHJ983081 SRF983079:SRF983081 TBB983079:TBB983081 TKX983079:TKX983081 TUT983079:TUT983081 UEP983079:UEP983081 UOL983079:UOL983081 UYH983079:UYH983081 VID983079:VID983081 VRZ983079:VRZ983081 WBV983079:WBV983081 WLR983079:WLR983081 WVN983079:WVN983081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flagSum_List02_2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2017-05-04T14:50:01Z</dcterms:modified>
</cp:coreProperties>
</file>